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GAPPSV3\Jmtc_main_web\statistics\excel\kinki\2025\"/>
    </mc:Choice>
  </mc:AlternateContent>
  <xr:revisionPtr revIDLastSave="0" documentId="8_{F451AB6A-81D5-40B2-92E7-B5508C685CC0}" xr6:coauthVersionLast="47" xr6:coauthVersionMax="47" xr10:uidLastSave="{00000000-0000-0000-0000-000000000000}"/>
  <bookViews>
    <workbookView xWindow="-120" yWindow="-120" windowWidth="24240" windowHeight="13140" tabRatio="809" xr2:uid="{E4FA321D-D964-4FF9-912E-BFB6EFE82BC7}"/>
  </bookViews>
  <sheets>
    <sheet name="近_和5_1" sheetId="1" r:id="rId1"/>
    <sheet name="近_和5_2" sheetId="2" r:id="rId2"/>
    <sheet name="近_和4_1" sheetId="3" r:id="rId3"/>
    <sheet name="近_和4_2" sheetId="4" r:id="rId4"/>
    <sheet name="近_和4未" sheetId="5" r:id="rId5"/>
    <sheet name="近_和3_1未" sheetId="6" r:id="rId6"/>
    <sheet name="近_和3_2未" sheetId="7" r:id="rId7"/>
    <sheet name="近_和3_3未" sheetId="8" r:id="rId8"/>
    <sheet name="近_乳2_1" sheetId="9" r:id="rId9"/>
    <sheet name="近_乳2_2" sheetId="10" r:id="rId10"/>
    <sheet name="近_乳2未" sheetId="11" r:id="rId11"/>
    <sheet name="近_交雑3_1" sheetId="12" r:id="rId12"/>
    <sheet name="近_交雑3_2" sheetId="13" r:id="rId13"/>
    <sheet name="近_交雑未" sheetId="14" r:id="rId14"/>
    <sheet name="近_牛ｾｯﾄ" sheetId="15" r:id="rId15"/>
    <sheet name="近_輸入牛_1" sheetId="16" r:id="rId16"/>
    <sheet name="近_輸入牛_2" sheetId="17" r:id="rId17"/>
    <sheet name="近_輸入牛_3" sheetId="18" r:id="rId18"/>
    <sheet name="近_豚_1" sheetId="19" r:id="rId19"/>
    <sheet name="近_豚_2" sheetId="20" r:id="rId20"/>
    <sheet name="近_豚_3" sheetId="21" r:id="rId21"/>
    <sheet name="近_豚ﾌﾛｰｽﾞﾝ" sheetId="22" r:id="rId22"/>
    <sheet name="近_輸入豚_1" sheetId="23" r:id="rId23"/>
    <sheet name="近_輸入豚_2" sheetId="24" r:id="rId24"/>
  </sheets>
  <definedNames>
    <definedName name="_xlnm._FilterDatabase" localSheetId="14" hidden="1">近_牛ｾｯﾄ!$B$6:$S$33</definedName>
    <definedName name="_xlnm.Print_Area" localSheetId="20">近_豚_3!$A$1:$X$41</definedName>
    <definedName name="_xlnm.Print_Area" localSheetId="17">近_輸入牛_3!$A$1:$X$21</definedName>
    <definedName name="_xlnm.Print_Area" localSheetId="7">近_和3_3未!$A$1:$X$21</definedName>
    <definedName name="_xlnm.Print_Area" localSheetId="4">近_和4未!$A$1:$X$21</definedName>
  </definedNames>
  <calcPr calcId="181029"/>
</workbook>
</file>

<file path=xl/calcChain.xml><?xml version="1.0" encoding="utf-8"?>
<calcChain xmlns="http://schemas.openxmlformats.org/spreadsheetml/2006/main">
  <c r="B3" i="2" l="1"/>
  <c r="B3" i="4"/>
  <c r="B3" i="5"/>
  <c r="B3" i="7"/>
  <c r="B3" i="8"/>
  <c r="B3" i="10"/>
  <c r="B3" i="11"/>
  <c r="B3" i="13"/>
  <c r="B3" i="14"/>
</calcChain>
</file>

<file path=xl/sharedStrings.xml><?xml version="1.0" encoding="utf-8"?>
<sst xmlns="http://schemas.openxmlformats.org/spreadsheetml/2006/main" count="1950" uniqueCount="139">
  <si>
    <t>（単位：円／㎏・㎏）</t>
  </si>
  <si>
    <t>か　　た　　ロ　　ー　　ス</t>
  </si>
  <si>
    <t>AU.C ポイントエンドブリスケット</t>
  </si>
  <si>
    <t>AU.C Ｄ－ランプ</t>
  </si>
  <si>
    <t>CAN.F ベリー</t>
  </si>
  <si>
    <t>　　　か　　た　　ロ　　ー　　ス</t>
  </si>
  <si>
    <t>　　　か　　　た　　　ば　　　ら</t>
  </si>
  <si>
    <t>※　　サ　　ー　　ロ　　イ　　ン</t>
  </si>
  <si>
    <t>※　　ロ　　イ　　ン　　セ　　ッ　　ト</t>
  </si>
  <si>
    <t>(2)和牛チルド「4」の品目別価格</t>
  </si>
  <si>
    <t>価格は消費税込みである。</t>
  </si>
  <si>
    <t>3．</t>
  </si>
  <si>
    <t>まえセット及びももセットはすねなしである。</t>
  </si>
  <si>
    <t>豚フローズン「Ⅰ」は、速報としては公表していない。</t>
  </si>
  <si>
    <t>ロ　　　　　イ　　　　　ン</t>
  </si>
  <si>
    <t>う　　　ち　　　も　　　も</t>
  </si>
  <si>
    <t>US.C ショートリブボンレス</t>
  </si>
  <si>
    <t>US.F ショートプレート</t>
  </si>
  <si>
    <t>CAN.C バックス</t>
  </si>
  <si>
    <t>AU.C チャックロール</t>
  </si>
  <si>
    <t>DEN.F テンダーロイン</t>
  </si>
  <si>
    <t>和　　　　　　　　　　牛</t>
  </si>
  <si>
    <t>う　　　　　　　　　　で</t>
  </si>
  <si>
    <t>　　　か　　　　　　　　　　た</t>
  </si>
  <si>
    <t>　　　ロ　　　　　イ　　　　　ン</t>
  </si>
  <si>
    <t>※印の品目は、速報では公表していない。</t>
  </si>
  <si>
    <t>　　　ブ   リ   ス   ケ   ッ   ト</t>
  </si>
  <si>
    <t>(水)</t>
  </si>
  <si>
    <t>注 ２．</t>
  </si>
  <si>
    <t>5年</t>
  </si>
  <si>
    <t>２　豚　部　分　肉</t>
  </si>
  <si>
    <t>と　　　も　　　ば　　　ら</t>
  </si>
  <si>
    <t>　　　う　　　ち　　　も　　　も</t>
  </si>
  <si>
    <t>(7)輸入牛肉の品目別価格　(つづき)</t>
  </si>
  <si>
    <t>そ　　　と　　　も　　　も</t>
  </si>
  <si>
    <t>セ　　　　　ッ　　　　　ト</t>
  </si>
  <si>
    <t>US.C チャックアイロール</t>
  </si>
  <si>
    <t>AU.C シックフランク</t>
  </si>
  <si>
    <t>CAN.C ベリー</t>
  </si>
  <si>
    <t>CAN.C テンダーロイン</t>
  </si>
  <si>
    <t>刈込み</t>
  </si>
  <si>
    <t>　　　と　　　も　　　ば　　　ら</t>
  </si>
  <si>
    <t>　　　セ　　　　　ッ　　　　　ト</t>
  </si>
  <si>
    <t>(日)</t>
  </si>
  <si>
    <t>１　牛　部　分　肉</t>
  </si>
  <si>
    <t>等級</t>
  </si>
  <si>
    <t>Ⅱ-２　取　引　価　格　情　報　（近畿圏）　</t>
  </si>
  <si>
    <t>US.F チャックアイロール</t>
  </si>
  <si>
    <t>US.C テンダーロイン</t>
  </si>
  <si>
    <t>(2)豚カット肉「Ⅰ」の取引日毎価格</t>
  </si>
  <si>
    <t>(2)豚カット肉「Ⅰ」の取引日毎価格　（つづき）</t>
  </si>
  <si>
    <t>　　　そ　　　と　　　も　　　も</t>
  </si>
  <si>
    <t>ももセットはすねなしである。</t>
  </si>
  <si>
    <t>(7)輸入牛肉の品目別価格　(オーストラリア産：グレインフェッド・ミドル)</t>
  </si>
  <si>
    <t>2．</t>
  </si>
  <si>
    <t>品 目</t>
  </si>
  <si>
    <t>ロ　　イ　　ン　　セ　　ッ　　ト</t>
  </si>
  <si>
    <t>し　　　ん　　　た　　　ま</t>
  </si>
  <si>
    <t>US.C ショートプレート</t>
  </si>
  <si>
    <t>AU.C キューブロール</t>
  </si>
  <si>
    <t>US.C ロイン</t>
  </si>
  <si>
    <t>AU.C テンダーロイン</t>
  </si>
  <si>
    <t>DEN.F ベリー</t>
  </si>
  <si>
    <t>乳　　　　　　　　　　牛</t>
  </si>
  <si>
    <t>※　　も　　も　　セ　　ッ　　ト</t>
  </si>
  <si>
    <t>和牛チルド「5」は、速報では公表していない。</t>
  </si>
  <si>
    <t>(1)豚カット肉「Ⅰ」の品目別価格</t>
  </si>
  <si>
    <t>US.C チャックリブ</t>
  </si>
  <si>
    <t>CAN.F テンダーロイン</t>
  </si>
  <si>
    <t>(4)輸入豚肉の品目別価格 　（つづき）</t>
  </si>
  <si>
    <t>　　　し　　　ん　　　た　　　ま</t>
  </si>
  <si>
    <t>和牛チルド「5」は検討中。</t>
  </si>
  <si>
    <t>年　・　月</t>
  </si>
  <si>
    <t>AU.C アウトサイド</t>
  </si>
  <si>
    <t>DEN.F カラー</t>
  </si>
  <si>
    <t>す　　　　　　　　　　ね</t>
  </si>
  <si>
    <t>重　量</t>
  </si>
  <si>
    <t>(月)</t>
  </si>
  <si>
    <t>(火)</t>
  </si>
  <si>
    <t>US: アメリカ  CAN:カナダ　DEN:デンマーク　Ｃ：チルド　Ｆ：フローズン</t>
  </si>
  <si>
    <t>ロ　　　　　ー　　　　　ス</t>
  </si>
  <si>
    <t>AU.C トップサイド</t>
  </si>
  <si>
    <t>第3四</t>
  </si>
  <si>
    <t>　　　　　　　セ　　　　　ッ　　　　　ト</t>
  </si>
  <si>
    <t>　　　　　　　　　　　セ　　　　　ッ　　　　　ト</t>
  </si>
  <si>
    <t>(3)豚フローズン「Ⅰ」の品目別価格</t>
  </si>
  <si>
    <t>も　　も　　セ　　ッ　　ト</t>
  </si>
  <si>
    <t>AU.C クロッド</t>
  </si>
  <si>
    <t>US.F ベリー</t>
  </si>
  <si>
    <t>CAN.F バックス</t>
  </si>
  <si>
    <t>分位値</t>
  </si>
  <si>
    <t>　　　す　　　　　　　　　　ね</t>
  </si>
  <si>
    <t>(3)和牛チルド「3」の品目別価格</t>
  </si>
  <si>
    <t>(6)等級・畜種別チルド「フルセット」価格の対比</t>
  </si>
  <si>
    <t>和牛チルド「3」は、速報では公表していない。</t>
  </si>
  <si>
    <t>7年</t>
  </si>
  <si>
    <t>注 1．</t>
  </si>
  <si>
    <t>ら　　　ん　　　い　　　ち</t>
  </si>
  <si>
    <t>交　　　　　雑　　　　　牛</t>
  </si>
  <si>
    <t>ば　　　　　　　　　　ら</t>
  </si>
  <si>
    <t>　　　も　　も　　セ　　ッ　　ト</t>
  </si>
  <si>
    <t>※印の品目については、速報では公表していない。</t>
  </si>
  <si>
    <t>　　リ　　ブ　　ロ　　ー　　ス</t>
  </si>
  <si>
    <t>（単位：円／㎏・㎏)</t>
  </si>
  <si>
    <t>平均値</t>
  </si>
  <si>
    <t>年　月　日</t>
  </si>
  <si>
    <t>　　　ら　　　ん　　　い　　　ち</t>
  </si>
  <si>
    <t>※　　リ　　ブ　　ロ　　ー　　ス</t>
  </si>
  <si>
    <t>※　　か　　　た　　　ば　　　ら</t>
  </si>
  <si>
    <t>(5)交雑牛チルド「3」の品目別価格</t>
  </si>
  <si>
    <t>畜種</t>
  </si>
  <si>
    <t>AU.C ストリップロイン</t>
  </si>
  <si>
    <t>AU.C チャックテンダー</t>
  </si>
  <si>
    <t>ヒ　　　　　　　　　　レ</t>
  </si>
  <si>
    <t>US.C ボンレスバット</t>
  </si>
  <si>
    <t>　　　ロ   イ   ン   セ   ッ   ト</t>
  </si>
  <si>
    <t>(土)</t>
  </si>
  <si>
    <t>(木)</t>
  </si>
  <si>
    <t>US：アメリカ  AU：オーストラリア　Ｆ：フローズン　Ｃ：チルド</t>
  </si>
  <si>
    <t>　（単位：円／㎏・㎏）</t>
  </si>
  <si>
    <t>AU.C ナーベルエンドブリスケット</t>
  </si>
  <si>
    <t>US.C ベリー</t>
  </si>
  <si>
    <t>　　　ヒ　　　　　　　　　　レ</t>
  </si>
  <si>
    <t>(4)乳牛チルド「2」の品目別価格</t>
  </si>
  <si>
    <t>6年</t>
  </si>
  <si>
    <t>月</t>
  </si>
  <si>
    <t>　　ま　　え　　セ　　ッ　　ト</t>
  </si>
  <si>
    <t>(1)和牛チルド「5」の品目別価格（検討中）</t>
  </si>
  <si>
    <t>か　　　た　　　ば　　　ら</t>
  </si>
  <si>
    <t>か　　　　　　　　　　た</t>
  </si>
  <si>
    <t>も　　　　　　　　　　も</t>
  </si>
  <si>
    <t>中央値</t>
  </si>
  <si>
    <t>第1四</t>
  </si>
  <si>
    <t>取　引</t>
  </si>
  <si>
    <t>(4)輸入豚肉の品目別価格</t>
  </si>
  <si>
    <t>※　　ま　　え　　セ　　ッ　　ト</t>
  </si>
  <si>
    <t>　　　三　　　角　　　ば　　　ら</t>
  </si>
  <si>
    <t>(金)</t>
  </si>
  <si>
    <t>　　サ　　ー　　ロ　　イ　　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</si>
</sst>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4" formatCode="#,##0;[Red]\-#,##0;&quot;－&quot;;@"/>
    <numFmt numFmtId="187" formatCode="[$-411]m;@"/>
    <numFmt numFmtId="188" formatCode="[$-411]m&quot;月&quot;d&quot;日&quot;;@"/>
  </numFmts>
  <fonts count="11" x14ac:knownFonts="1"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sz val="12"/>
      <name val="ＭＳ Ｐ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2">
    <xf numFmtId="0" fontId="0" fillId="0" borderId="0"/>
    <xf numFmtId="38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8" fillId="0" borderId="0">
      <alignment vertical="center"/>
    </xf>
    <xf numFmtId="0" fontId="9" fillId="0" borderId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0" fontId="9" fillId="0" borderId="0"/>
    <xf numFmtId="0" fontId="5" fillId="0" borderId="0">
      <alignment vertical="center"/>
    </xf>
    <xf numFmtId="38" fontId="9" fillId="0" borderId="0" applyFont="0" applyFill="0" applyBorder="0" applyAlignment="0" applyProtection="0"/>
  </cellStyleXfs>
  <cellXfs count="73">
    <xf numFmtId="0" fontId="0" fillId="0" borderId="0" xfId="0"/>
    <xf numFmtId="184" fontId="1" fillId="0" borderId="1" xfId="1" applyNumberFormat="1" applyFont="1" applyBorder="1" applyAlignment="1">
      <alignment vertical="center"/>
    </xf>
    <xf numFmtId="184" fontId="1" fillId="0" borderId="2" xfId="1" applyNumberFormat="1" applyFont="1" applyBorder="1" applyAlignment="1">
      <alignment vertical="center"/>
    </xf>
    <xf numFmtId="0" fontId="1" fillId="0" borderId="3" xfId="1" applyNumberFormat="1" applyFont="1" applyBorder="1" applyAlignment="1">
      <alignment horizontal="center" vertical="center"/>
    </xf>
    <xf numFmtId="0" fontId="1" fillId="0" borderId="2" xfId="1" applyNumberFormat="1" applyFont="1" applyBorder="1" applyAlignment="1">
      <alignment horizontal="center" vertical="center"/>
    </xf>
    <xf numFmtId="0" fontId="1" fillId="0" borderId="4" xfId="1" applyNumberFormat="1" applyFont="1" applyBorder="1" applyAlignment="1">
      <alignment vertical="center"/>
    </xf>
    <xf numFmtId="0" fontId="1" fillId="0" borderId="0" xfId="1" applyNumberFormat="1" applyFont="1" applyBorder="1" applyAlignment="1">
      <alignment vertical="center"/>
    </xf>
    <xf numFmtId="0" fontId="1" fillId="0" borderId="0" xfId="1" applyNumberFormat="1" applyFont="1" applyAlignment="1">
      <alignment vertical="center"/>
    </xf>
    <xf numFmtId="0" fontId="1" fillId="0" borderId="6" xfId="1" applyNumberFormat="1" applyFont="1" applyBorder="1" applyAlignment="1">
      <alignment horizontal="center" vertical="center"/>
    </xf>
    <xf numFmtId="0" fontId="1" fillId="0" borderId="4" xfId="1" applyNumberFormat="1" applyFont="1" applyBorder="1" applyAlignment="1">
      <alignment horizontal="center" vertical="center"/>
    </xf>
    <xf numFmtId="0" fontId="1" fillId="0" borderId="7" xfId="1" applyNumberFormat="1" applyFont="1" applyBorder="1" applyAlignment="1">
      <alignment horizontal="center" vertical="center"/>
    </xf>
    <xf numFmtId="0" fontId="1" fillId="0" borderId="8" xfId="1" applyNumberFormat="1" applyFont="1" applyBorder="1" applyAlignment="1">
      <alignment horizontal="center" vertical="center"/>
    </xf>
    <xf numFmtId="0" fontId="1" fillId="0" borderId="8" xfId="1" applyNumberFormat="1" applyFont="1" applyBorder="1" applyAlignment="1">
      <alignment vertical="center"/>
    </xf>
    <xf numFmtId="184" fontId="1" fillId="0" borderId="0" xfId="1" applyNumberFormat="1" applyFont="1" applyBorder="1" applyAlignment="1">
      <alignment vertical="center"/>
    </xf>
    <xf numFmtId="0" fontId="1" fillId="0" borderId="0" xfId="1" applyNumberFormat="1" applyFont="1" applyBorder="1" applyAlignment="1">
      <alignment horizontal="center" vertical="center"/>
    </xf>
    <xf numFmtId="0" fontId="1" fillId="0" borderId="8" xfId="1" applyNumberFormat="1" applyFont="1" applyBorder="1" applyAlignment="1">
      <alignment horizontal="centerContinuous" vertical="center"/>
    </xf>
    <xf numFmtId="0" fontId="1" fillId="0" borderId="11" xfId="1" applyNumberFormat="1" applyFont="1" applyBorder="1" applyAlignment="1">
      <alignment horizontal="centerContinuous" vertical="center"/>
    </xf>
    <xf numFmtId="0" fontId="1" fillId="0" borderId="12" xfId="1" applyNumberFormat="1" applyFont="1" applyBorder="1" applyAlignment="1">
      <alignment vertical="center"/>
    </xf>
    <xf numFmtId="0" fontId="1" fillId="0" borderId="13" xfId="1" applyNumberFormat="1" applyFont="1" applyBorder="1" applyAlignment="1">
      <alignment horizontal="left" vertical="center"/>
    </xf>
    <xf numFmtId="187" fontId="1" fillId="0" borderId="4" xfId="1" applyNumberFormat="1" applyFont="1" applyBorder="1" applyAlignment="1">
      <alignment horizontal="center" vertical="center"/>
    </xf>
    <xf numFmtId="0" fontId="1" fillId="0" borderId="6" xfId="1" applyNumberFormat="1" applyFont="1" applyBorder="1" applyAlignment="1">
      <alignment horizontal="right" vertical="center"/>
    </xf>
    <xf numFmtId="0" fontId="1" fillId="0" borderId="6" xfId="1" applyNumberFormat="1" applyFont="1" applyBorder="1" applyAlignment="1">
      <alignment vertical="center"/>
    </xf>
    <xf numFmtId="0" fontId="1" fillId="0" borderId="14" xfId="1" applyNumberFormat="1" applyFont="1" applyBorder="1" applyAlignment="1">
      <alignment horizontal="right" vertical="center"/>
    </xf>
    <xf numFmtId="0" fontId="1" fillId="0" borderId="9" xfId="1" applyNumberFormat="1" applyFont="1" applyBorder="1" applyAlignment="1">
      <alignment horizontal="centerContinuous" vertical="center"/>
    </xf>
    <xf numFmtId="0" fontId="1" fillId="0" borderId="12" xfId="1" applyNumberFormat="1" applyFont="1" applyBorder="1" applyAlignment="1">
      <alignment horizontal="left" vertical="center"/>
    </xf>
    <xf numFmtId="0" fontId="1" fillId="0" borderId="14" xfId="1" applyNumberFormat="1" applyFont="1" applyBorder="1" applyAlignment="1">
      <alignment horizontal="centerContinuous" vertical="center"/>
    </xf>
    <xf numFmtId="0" fontId="1" fillId="0" borderId="10" xfId="1" applyNumberFormat="1" applyFont="1" applyBorder="1" applyAlignment="1">
      <alignment horizontal="centerContinuous" vertical="center"/>
    </xf>
    <xf numFmtId="187" fontId="1" fillId="0" borderId="0" xfId="1" applyNumberFormat="1" applyFont="1" applyBorder="1" applyAlignment="1">
      <alignment horizontal="center" vertical="center"/>
    </xf>
    <xf numFmtId="0" fontId="1" fillId="0" borderId="0" xfId="1" quotePrefix="1" applyNumberFormat="1" applyFont="1" applyAlignment="1">
      <alignment horizontal="right" vertical="center"/>
    </xf>
    <xf numFmtId="0" fontId="1" fillId="0" borderId="10" xfId="1" applyNumberFormat="1" applyFont="1" applyBorder="1" applyAlignment="1">
      <alignment horizontal="left" vertical="center"/>
    </xf>
    <xf numFmtId="0" fontId="1" fillId="0" borderId="0" xfId="1" applyNumberFormat="1" applyFont="1" applyAlignment="1">
      <alignment horizontal="right" vertical="center"/>
    </xf>
    <xf numFmtId="0" fontId="1" fillId="0" borderId="11" xfId="1" applyNumberFormat="1" applyFont="1" applyBorder="1" applyAlignment="1">
      <alignment vertical="center"/>
    </xf>
    <xf numFmtId="0" fontId="1" fillId="0" borderId="3" xfId="1" applyNumberFormat="1" applyFont="1" applyBorder="1" applyAlignment="1">
      <alignment vertical="center"/>
    </xf>
    <xf numFmtId="0" fontId="1" fillId="0" borderId="5" xfId="1" applyNumberFormat="1" applyFont="1" applyBorder="1" applyAlignment="1">
      <alignment horizontal="centerContinuous" vertical="center"/>
    </xf>
    <xf numFmtId="184" fontId="1" fillId="0" borderId="2" xfId="0" applyNumberFormat="1" applyFont="1" applyBorder="1" applyAlignment="1">
      <alignment vertical="center"/>
    </xf>
    <xf numFmtId="184" fontId="1" fillId="0" borderId="1" xfId="0" applyNumberFormat="1" applyFont="1" applyBorder="1" applyAlignment="1">
      <alignment vertical="center"/>
    </xf>
    <xf numFmtId="0" fontId="1" fillId="0" borderId="4" xfId="2" applyFont="1" applyBorder="1" applyAlignment="1">
      <alignment vertical="center"/>
    </xf>
    <xf numFmtId="0" fontId="1" fillId="0" borderId="13" xfId="1" applyNumberFormat="1" applyFont="1" applyBorder="1" applyAlignment="1">
      <alignment vertical="center"/>
    </xf>
    <xf numFmtId="0" fontId="1" fillId="0" borderId="5" xfId="2" applyFont="1" applyBorder="1" applyAlignment="1">
      <alignment horizontal="centerContinuous" vertical="center"/>
    </xf>
    <xf numFmtId="0" fontId="1" fillId="0" borderId="7" xfId="1" applyNumberFormat="1" applyFont="1" applyBorder="1" applyAlignment="1">
      <alignment vertical="center"/>
    </xf>
    <xf numFmtId="0" fontId="1" fillId="0" borderId="7" xfId="1" applyNumberFormat="1" applyFont="1" applyBorder="1" applyAlignment="1">
      <alignment horizontal="centerContinuous" vertical="center"/>
    </xf>
    <xf numFmtId="0" fontId="3" fillId="0" borderId="0" xfId="1" applyNumberFormat="1" applyFont="1" applyAlignment="1">
      <alignment vertical="center"/>
    </xf>
    <xf numFmtId="38" fontId="1" fillId="0" borderId="0" xfId="1" applyFont="1" applyBorder="1" applyAlignment="1">
      <alignment vertical="center"/>
    </xf>
    <xf numFmtId="38" fontId="1" fillId="0" borderId="0" xfId="0" applyNumberFormat="1" applyFont="1" applyAlignment="1">
      <alignment vertical="center"/>
    </xf>
    <xf numFmtId="0" fontId="1" fillId="0" borderId="14" xfId="1" applyNumberFormat="1" applyFont="1" applyBorder="1" applyAlignment="1">
      <alignment horizontal="center" vertical="center"/>
    </xf>
    <xf numFmtId="184" fontId="1" fillId="0" borderId="14" xfId="1" applyNumberFormat="1" applyFont="1" applyBorder="1" applyAlignment="1">
      <alignment vertical="center"/>
    </xf>
    <xf numFmtId="0" fontId="1" fillId="0" borderId="0" xfId="1" applyNumberFormat="1" applyFont="1"/>
    <xf numFmtId="0" fontId="1" fillId="0" borderId="0" xfId="2" applyFont="1" applyAlignment="1">
      <alignment vertical="center"/>
    </xf>
    <xf numFmtId="0" fontId="1" fillId="0" borderId="10" xfId="2" applyFont="1" applyBorder="1" applyAlignment="1">
      <alignment horizontal="centerContinuous" vertical="center"/>
    </xf>
    <xf numFmtId="0" fontId="1" fillId="0" borderId="0" xfId="1" applyNumberFormat="1" applyFont="1" applyBorder="1" applyAlignment="1">
      <alignment horizontal="right" vertical="center"/>
    </xf>
    <xf numFmtId="0" fontId="1" fillId="0" borderId="8" xfId="1" applyNumberFormat="1" applyFont="1" applyBorder="1" applyAlignment="1">
      <alignment horizontal="left" vertical="center" indent="1"/>
    </xf>
    <xf numFmtId="0" fontId="1" fillId="0" borderId="9" xfId="2" applyFont="1" applyBorder="1" applyAlignment="1">
      <alignment horizontal="centerContinuous" vertical="center"/>
    </xf>
    <xf numFmtId="0" fontId="1" fillId="0" borderId="0" xfId="1" applyNumberFormat="1" applyFont="1" applyBorder="1" applyAlignment="1">
      <alignment horizontal="centerContinuous" vertical="center"/>
    </xf>
    <xf numFmtId="0" fontId="1" fillId="0" borderId="0" xfId="0" applyFont="1" applyAlignment="1">
      <alignment vertical="center"/>
    </xf>
    <xf numFmtId="188" fontId="1" fillId="0" borderId="0" xfId="1" applyNumberFormat="1" applyFont="1" applyBorder="1" applyAlignment="1">
      <alignment horizontal="centerContinuous" vertical="center"/>
    </xf>
    <xf numFmtId="0" fontId="1" fillId="0" borderId="0" xfId="1" applyNumberFormat="1" applyFont="1" applyAlignment="1">
      <alignment horizontal="right"/>
    </xf>
    <xf numFmtId="0" fontId="1" fillId="0" borderId="7" xfId="1" applyNumberFormat="1" applyFont="1" applyBorder="1" applyAlignment="1">
      <alignment horizontal="left" vertical="center" indent="1"/>
    </xf>
    <xf numFmtId="0" fontId="1" fillId="0" borderId="0" xfId="3" applyFont="1" applyAlignment="1">
      <alignment horizontal="right" vertical="center"/>
    </xf>
    <xf numFmtId="0" fontId="1" fillId="0" borderId="8" xfId="1" applyNumberFormat="1" applyFont="1" applyBorder="1" applyAlignment="1">
      <alignment horizontal="centerContinuous" vertical="center" shrinkToFit="1"/>
    </xf>
    <xf numFmtId="0" fontId="1" fillId="0" borderId="0" xfId="1" applyNumberFormat="1" applyFont="1" applyBorder="1" applyAlignment="1">
      <alignment horizontal="left" vertical="center"/>
    </xf>
    <xf numFmtId="0" fontId="3" fillId="0" borderId="0" xfId="1" applyNumberFormat="1" applyFont="1" applyBorder="1" applyAlignment="1">
      <alignment vertical="center"/>
    </xf>
    <xf numFmtId="188" fontId="1" fillId="0" borderId="8" xfId="1" applyNumberFormat="1" applyFont="1" applyBorder="1" applyAlignment="1">
      <alignment horizontal="centerContinuous" vertical="center"/>
    </xf>
    <xf numFmtId="0" fontId="1" fillId="0" borderId="8" xfId="1" applyNumberFormat="1" applyFont="1" applyBorder="1" applyAlignment="1">
      <alignment horizontal="right" vertical="center"/>
    </xf>
    <xf numFmtId="0" fontId="1" fillId="0" borderId="14" xfId="1" applyNumberFormat="1" applyFont="1" applyBorder="1" applyAlignment="1">
      <alignment vertical="center"/>
    </xf>
    <xf numFmtId="0" fontId="1" fillId="0" borderId="12" xfId="1" applyNumberFormat="1" applyFont="1" applyBorder="1" applyAlignment="1">
      <alignment horizontal="centerContinuous" vertical="center"/>
    </xf>
    <xf numFmtId="0" fontId="1" fillId="0" borderId="0" xfId="4" applyFont="1" applyAlignment="1">
      <alignment horizontal="right" vertical="center"/>
    </xf>
    <xf numFmtId="0" fontId="1" fillId="0" borderId="7" xfId="1" applyNumberFormat="1" applyFont="1" applyBorder="1" applyAlignment="1">
      <alignment horizontal="left" vertical="center"/>
    </xf>
    <xf numFmtId="0" fontId="1" fillId="0" borderId="11" xfId="1" applyNumberFormat="1" applyFont="1" applyBorder="1" applyAlignment="1">
      <alignment horizontal="centerContinuous" vertical="center" shrinkToFit="1"/>
    </xf>
    <xf numFmtId="0" fontId="1" fillId="0" borderId="8" xfId="1" applyNumberFormat="1" applyFont="1" applyBorder="1" applyAlignment="1">
      <alignment horizontal="left" vertical="center"/>
    </xf>
    <xf numFmtId="0" fontId="1" fillId="0" borderId="6" xfId="1" applyNumberFormat="1" applyFont="1" applyBorder="1" applyAlignment="1">
      <alignment horizontal="centerContinuous" vertical="center"/>
    </xf>
    <xf numFmtId="0" fontId="1" fillId="0" borderId="10" xfId="1" applyNumberFormat="1" applyFont="1" applyBorder="1" applyAlignment="1">
      <alignment horizontal="center" vertical="center"/>
    </xf>
    <xf numFmtId="0" fontId="1" fillId="0" borderId="5" xfId="1" applyNumberFormat="1" applyFont="1" applyBorder="1" applyAlignment="1">
      <alignment horizontal="center" vertical="center"/>
    </xf>
    <xf numFmtId="0" fontId="1" fillId="0" borderId="9" xfId="1" applyNumberFormat="1" applyFont="1" applyBorder="1" applyAlignment="1">
      <alignment horizontal="center" vertical="center"/>
    </xf>
  </cellXfs>
  <cellStyles count="12">
    <cellStyle name="桁区切り" xfId="1" builtinId="6"/>
    <cellStyle name="桁区切り 2" xfId="8" xr:uid="{1C65B251-E849-4120-85FD-D5E9081A97D4}"/>
    <cellStyle name="桁区切り 2 2" xfId="11" xr:uid="{9B91BF1A-43AB-4D30-8BEF-9FCED52F6D78}"/>
    <cellStyle name="桁区切り 3" xfId="7" xr:uid="{816134A9-8175-41E9-8CC4-5E7C75AF2C0C}"/>
    <cellStyle name="取引価格情報＿送信用" xfId="10" xr:uid="{03D82F82-60A2-48C3-BA75-3DF58C8A6B79}"/>
    <cellStyle name="標準" xfId="0" builtinId="0"/>
    <cellStyle name="標準 2" xfId="6" xr:uid="{3D5483A5-EC65-4374-A931-61E2C2DCADA6}"/>
    <cellStyle name="標準 2 2" xfId="5" xr:uid="{F217ADB9-BCDC-4DF7-9357-E0563AA9FDA8}"/>
    <cellStyle name="標準 3" xfId="9" xr:uid="{882FF8A8-9426-4B97-AB39-170B3ECA63F9}"/>
    <cellStyle name="標準_業務月報　Ｐ　５４～　５９　和牛「３」　　　　近畿" xfId="4" xr:uid="{E53A008C-6B1C-4ECE-8D46-4F953DDE4630}"/>
    <cellStyle name="標準_業務月報　Ｐ　７４～　７５　フルセット　　　　近畿" xfId="2" xr:uid="{D18E64F0-0A3B-4B43-8DD1-B9D58C83C4F4}"/>
    <cellStyle name="標準_業務月報（４）Ｐ　４～　７　和牛４" xfId="3" xr:uid="{FF17A5FF-4BD4-44DA-9EBE-9E7EE64F45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49B30-0245-430D-A535-35A466BC5CC4}">
  <sheetPr>
    <pageSetUpPr fitToPage="1"/>
  </sheetPr>
  <dimension ref="A1:X41"/>
  <sheetViews>
    <sheetView tabSelected="1"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r="1" spans="1:24" ht="15" customHeight="1" x14ac:dyDescent="0.15">
      <c r="B1" s="60" t="s">
        <v>46</v>
      </c>
      <c r="C1" s="6"/>
      <c r="D1" s="6"/>
      <c r="E1" s="6"/>
      <c r="F1" s="6"/>
      <c r="G1" s="6"/>
      <c r="H1" s="6"/>
      <c r="I1" s="6"/>
    </row>
    <row r="2" spans="1:24" ht="12" customHeight="1" x14ac:dyDescent="0.15">
      <c r="B2" s="7" t="s">
        <v>44</v>
      </c>
    </row>
    <row r="3" spans="1:24" ht="12" customHeight="1" x14ac:dyDescent="0.15">
      <c r="B3" s="6" t="s">
        <v>127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24" ht="12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X4" s="30" t="s">
        <v>0</v>
      </c>
    </row>
    <row r="5" spans="1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37"/>
      <c r="B6" s="32"/>
      <c r="C6" s="26" t="s">
        <v>55</v>
      </c>
      <c r="D6" s="23"/>
      <c r="E6" s="70" t="s">
        <v>1</v>
      </c>
      <c r="F6" s="71"/>
      <c r="G6" s="71"/>
      <c r="H6" s="71"/>
      <c r="I6" s="72"/>
      <c r="J6" s="70" t="s">
        <v>129</v>
      </c>
      <c r="K6" s="71"/>
      <c r="L6" s="71"/>
      <c r="M6" s="71"/>
      <c r="N6" s="72"/>
      <c r="O6" s="70" t="s">
        <v>128</v>
      </c>
      <c r="P6" s="71"/>
      <c r="Q6" s="71"/>
      <c r="R6" s="71"/>
      <c r="S6" s="72"/>
      <c r="T6" s="70" t="s">
        <v>113</v>
      </c>
      <c r="U6" s="71"/>
      <c r="V6" s="71"/>
      <c r="W6" s="71"/>
      <c r="X6" s="72"/>
    </row>
    <row r="7" spans="1:24" ht="13.5" customHeight="1" x14ac:dyDescent="0.15">
      <c r="B7" s="25" t="s">
        <v>72</v>
      </c>
      <c r="C7" s="15"/>
      <c r="D7" s="16"/>
      <c r="E7" s="10" t="s">
        <v>132</v>
      </c>
      <c r="F7" s="3" t="s">
        <v>76</v>
      </c>
      <c r="G7" s="11" t="s">
        <v>82</v>
      </c>
      <c r="H7" s="3" t="s">
        <v>40</v>
      </c>
      <c r="I7" s="3" t="s">
        <v>133</v>
      </c>
      <c r="J7" s="10" t="s">
        <v>132</v>
      </c>
      <c r="K7" s="3" t="s">
        <v>76</v>
      </c>
      <c r="L7" s="11" t="s">
        <v>82</v>
      </c>
      <c r="M7" s="3" t="s">
        <v>40</v>
      </c>
      <c r="N7" s="3" t="s">
        <v>133</v>
      </c>
      <c r="O7" s="10" t="s">
        <v>132</v>
      </c>
      <c r="P7" s="3" t="s">
        <v>76</v>
      </c>
      <c r="Q7" s="11" t="s">
        <v>82</v>
      </c>
      <c r="R7" s="3" t="s">
        <v>40</v>
      </c>
      <c r="S7" s="3" t="s">
        <v>133</v>
      </c>
      <c r="T7" s="10" t="s">
        <v>132</v>
      </c>
      <c r="U7" s="3" t="s">
        <v>76</v>
      </c>
      <c r="V7" s="11" t="s">
        <v>82</v>
      </c>
      <c r="W7" s="3" t="s">
        <v>40</v>
      </c>
      <c r="X7" s="3" t="s">
        <v>133</v>
      </c>
    </row>
    <row r="8" spans="1:24" ht="13.5" customHeight="1" x14ac:dyDescent="0.15">
      <c r="B8" s="21"/>
      <c r="C8" s="5"/>
      <c r="D8" s="17"/>
      <c r="E8" s="8" t="s">
        <v>90</v>
      </c>
      <c r="F8" s="4" t="s">
        <v>131</v>
      </c>
      <c r="G8" s="9" t="s">
        <v>90</v>
      </c>
      <c r="H8" s="4" t="s">
        <v>104</v>
      </c>
      <c r="I8" s="4" t="s">
        <v>76</v>
      </c>
      <c r="J8" s="8" t="s">
        <v>90</v>
      </c>
      <c r="K8" s="4" t="s">
        <v>131</v>
      </c>
      <c r="L8" s="9" t="s">
        <v>90</v>
      </c>
      <c r="M8" s="4" t="s">
        <v>104</v>
      </c>
      <c r="N8" s="4" t="s">
        <v>76</v>
      </c>
      <c r="O8" s="8" t="s">
        <v>90</v>
      </c>
      <c r="P8" s="4" t="s">
        <v>131</v>
      </c>
      <c r="Q8" s="9" t="s">
        <v>90</v>
      </c>
      <c r="R8" s="4" t="s">
        <v>104</v>
      </c>
      <c r="S8" s="4" t="s">
        <v>76</v>
      </c>
      <c r="T8" s="8" t="s">
        <v>90</v>
      </c>
      <c r="U8" s="4" t="s">
        <v>131</v>
      </c>
      <c r="V8" s="9" t="s">
        <v>90</v>
      </c>
      <c r="W8" s="4" t="s">
        <v>104</v>
      </c>
      <c r="X8" s="4" t="s">
        <v>76</v>
      </c>
    </row>
    <row r="9" spans="1:24" ht="13.5" customHeight="1" x14ac:dyDescent="0.15">
      <c r="B9" s="22" t="s">
        <v>124</v>
      </c>
      <c r="C9" s="27">
        <v>45536</v>
      </c>
      <c r="D9" s="18" t="s">
        <v>125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3.5" customHeight="1" x14ac:dyDescent="0.15">
      <c r="B10" s="22"/>
      <c r="C10" s="27">
        <v>45566</v>
      </c>
      <c r="D10" s="18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3.5" customHeight="1" x14ac:dyDescent="0.15">
      <c r="B11" s="22"/>
      <c r="C11" s="27">
        <v>45597</v>
      </c>
      <c r="D11" s="18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3.5" customHeight="1" x14ac:dyDescent="0.15">
      <c r="B12" s="22"/>
      <c r="C12" s="27">
        <v>45627</v>
      </c>
      <c r="D12" s="18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3.5" customHeight="1" x14ac:dyDescent="0.15">
      <c r="B13" s="22" t="s">
        <v>95</v>
      </c>
      <c r="C13" s="27">
        <v>45658</v>
      </c>
      <c r="D13" s="18" t="s">
        <v>125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3.5" customHeight="1" x14ac:dyDescent="0.15">
      <c r="B14" s="22"/>
      <c r="C14" s="27">
        <v>45689</v>
      </c>
      <c r="D14" s="18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3.5" customHeight="1" x14ac:dyDescent="0.15">
      <c r="B15" s="22"/>
      <c r="C15" s="27">
        <v>45717</v>
      </c>
      <c r="D15" s="18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3.5" customHeight="1" x14ac:dyDescent="0.15">
      <c r="B16" s="22"/>
      <c r="C16" s="27">
        <v>45748</v>
      </c>
      <c r="D16" s="18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3.5" customHeight="1" x14ac:dyDescent="0.15">
      <c r="B17" s="22"/>
      <c r="C17" s="27">
        <v>45778</v>
      </c>
      <c r="D17" s="18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3.5" customHeight="1" x14ac:dyDescent="0.15">
      <c r="B18" s="22"/>
      <c r="C18" s="27">
        <v>45809</v>
      </c>
      <c r="D18" s="18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3.5" customHeight="1" x14ac:dyDescent="0.15">
      <c r="B19" s="22"/>
      <c r="C19" s="27">
        <v>45839</v>
      </c>
      <c r="D19" s="18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3.5" customHeight="1" x14ac:dyDescent="0.15">
      <c r="B20" s="22"/>
      <c r="C20" s="27">
        <v>45870</v>
      </c>
      <c r="D20" s="18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3.5" customHeight="1" x14ac:dyDescent="0.15">
      <c r="B21" s="20"/>
      <c r="C21" s="19">
        <v>45901</v>
      </c>
      <c r="D21" s="24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3.5" customHeight="1" x14ac:dyDescent="0.15">
      <c r="A22" s="37"/>
      <c r="B22" s="32"/>
      <c r="C22" s="26" t="s">
        <v>55</v>
      </c>
      <c r="D22" s="23"/>
      <c r="E22" s="70" t="s">
        <v>14</v>
      </c>
      <c r="F22" s="71"/>
      <c r="G22" s="71"/>
      <c r="H22" s="71"/>
      <c r="I22" s="72"/>
      <c r="J22" s="70" t="s">
        <v>56</v>
      </c>
      <c r="K22" s="71"/>
      <c r="L22" s="71"/>
      <c r="M22" s="71"/>
      <c r="N22" s="72"/>
      <c r="O22" s="70" t="s">
        <v>31</v>
      </c>
      <c r="P22" s="71"/>
      <c r="Q22" s="71"/>
      <c r="R22" s="71"/>
      <c r="S22" s="72"/>
      <c r="T22" s="70" t="s">
        <v>15</v>
      </c>
      <c r="U22" s="71"/>
      <c r="V22" s="71"/>
      <c r="W22" s="71"/>
      <c r="X22" s="72"/>
    </row>
    <row r="23" spans="1:24" ht="13.5" customHeight="1" x14ac:dyDescent="0.15">
      <c r="B23" s="25" t="s">
        <v>72</v>
      </c>
      <c r="C23" s="15"/>
      <c r="D23" s="16"/>
      <c r="E23" s="10" t="s">
        <v>132</v>
      </c>
      <c r="F23" s="3" t="s">
        <v>76</v>
      </c>
      <c r="G23" s="11" t="s">
        <v>82</v>
      </c>
      <c r="H23" s="3" t="s">
        <v>40</v>
      </c>
      <c r="I23" s="3" t="s">
        <v>133</v>
      </c>
      <c r="J23" s="10" t="s">
        <v>132</v>
      </c>
      <c r="K23" s="3" t="s">
        <v>76</v>
      </c>
      <c r="L23" s="11" t="s">
        <v>82</v>
      </c>
      <c r="M23" s="3" t="s">
        <v>40</v>
      </c>
      <c r="N23" s="3" t="s">
        <v>133</v>
      </c>
      <c r="O23" s="10" t="s">
        <v>132</v>
      </c>
      <c r="P23" s="3" t="s">
        <v>76</v>
      </c>
      <c r="Q23" s="11" t="s">
        <v>82</v>
      </c>
      <c r="R23" s="3" t="s">
        <v>40</v>
      </c>
      <c r="S23" s="3" t="s">
        <v>133</v>
      </c>
      <c r="T23" s="10" t="s">
        <v>132</v>
      </c>
      <c r="U23" s="3" t="s">
        <v>76</v>
      </c>
      <c r="V23" s="11" t="s">
        <v>82</v>
      </c>
      <c r="W23" s="3" t="s">
        <v>40</v>
      </c>
      <c r="X23" s="3" t="s">
        <v>133</v>
      </c>
    </row>
    <row r="24" spans="1:24" ht="13.5" customHeight="1" x14ac:dyDescent="0.15">
      <c r="B24" s="21"/>
      <c r="C24" s="5"/>
      <c r="D24" s="17"/>
      <c r="E24" s="8" t="s">
        <v>90</v>
      </c>
      <c r="F24" s="4" t="s">
        <v>131</v>
      </c>
      <c r="G24" s="9" t="s">
        <v>90</v>
      </c>
      <c r="H24" s="4" t="s">
        <v>104</v>
      </c>
      <c r="I24" s="4" t="s">
        <v>76</v>
      </c>
      <c r="J24" s="8" t="s">
        <v>90</v>
      </c>
      <c r="K24" s="4" t="s">
        <v>131</v>
      </c>
      <c r="L24" s="9" t="s">
        <v>90</v>
      </c>
      <c r="M24" s="4" t="s">
        <v>104</v>
      </c>
      <c r="N24" s="4" t="s">
        <v>76</v>
      </c>
      <c r="O24" s="8" t="s">
        <v>90</v>
      </c>
      <c r="P24" s="4" t="s">
        <v>131</v>
      </c>
      <c r="Q24" s="9" t="s">
        <v>90</v>
      </c>
      <c r="R24" s="4" t="s">
        <v>104</v>
      </c>
      <c r="S24" s="4" t="s">
        <v>76</v>
      </c>
      <c r="T24" s="8" t="s">
        <v>90</v>
      </c>
      <c r="U24" s="4" t="s">
        <v>131</v>
      </c>
      <c r="V24" s="9" t="s">
        <v>90</v>
      </c>
      <c r="W24" s="4" t="s">
        <v>104</v>
      </c>
      <c r="X24" s="4" t="s">
        <v>76</v>
      </c>
    </row>
    <row r="25" spans="1:24" ht="13.5" customHeight="1" x14ac:dyDescent="0.15">
      <c r="B25" s="22" t="s">
        <v>124</v>
      </c>
      <c r="C25" s="27">
        <v>45536</v>
      </c>
      <c r="D25" s="18" t="s">
        <v>125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3.5" customHeight="1" x14ac:dyDescent="0.15">
      <c r="B26" s="22"/>
      <c r="C26" s="27">
        <v>45566</v>
      </c>
      <c r="D26" s="18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3.5" customHeight="1" x14ac:dyDescent="0.15">
      <c r="B27" s="22"/>
      <c r="C27" s="27">
        <v>45597</v>
      </c>
      <c r="D27" s="18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3.5" customHeight="1" x14ac:dyDescent="0.15">
      <c r="B28" s="22"/>
      <c r="C28" s="27">
        <v>45627</v>
      </c>
      <c r="D28" s="1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3.5" customHeight="1" x14ac:dyDescent="0.15">
      <c r="B29" s="22" t="s">
        <v>95</v>
      </c>
      <c r="C29" s="27">
        <v>45658</v>
      </c>
      <c r="D29" s="18" t="s">
        <v>125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3.5" customHeight="1" x14ac:dyDescent="0.15">
      <c r="B30" s="22"/>
      <c r="C30" s="27">
        <v>45689</v>
      </c>
      <c r="D30" s="18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3.5" customHeight="1" x14ac:dyDescent="0.15">
      <c r="B31" s="22"/>
      <c r="C31" s="27">
        <v>45717</v>
      </c>
      <c r="D31" s="1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3.5" customHeight="1" x14ac:dyDescent="0.15">
      <c r="B32" s="22"/>
      <c r="C32" s="27">
        <v>45748</v>
      </c>
      <c r="D32" s="1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2:24" ht="13.5" customHeight="1" x14ac:dyDescent="0.15">
      <c r="B33" s="22"/>
      <c r="C33" s="27">
        <v>45778</v>
      </c>
      <c r="D33" s="1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2:24" ht="13.5" customHeight="1" x14ac:dyDescent="0.15">
      <c r="B34" s="22"/>
      <c r="C34" s="27">
        <v>45809</v>
      </c>
      <c r="D34" s="1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2:24" ht="13.5" customHeight="1" x14ac:dyDescent="0.15">
      <c r="B35" s="22"/>
      <c r="C35" s="27">
        <v>45839</v>
      </c>
      <c r="D35" s="1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2:24" ht="13.5" customHeight="1" x14ac:dyDescent="0.15">
      <c r="B36" s="22"/>
      <c r="C36" s="27">
        <v>45870</v>
      </c>
      <c r="D36" s="1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2:24" ht="13.5" customHeight="1" x14ac:dyDescent="0.15">
      <c r="B37" s="20"/>
      <c r="C37" s="19">
        <v>45901</v>
      </c>
      <c r="D37" s="24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2:24" ht="4.5" customHeight="1" x14ac:dyDescent="0.15">
      <c r="B38" s="6"/>
      <c r="C38" s="14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spans="2:24" x14ac:dyDescent="0.15">
      <c r="B39" s="30" t="s">
        <v>96</v>
      </c>
      <c r="C39" s="7" t="s">
        <v>65</v>
      </c>
      <c r="P39" s="6"/>
      <c r="Q39" s="6"/>
      <c r="R39" s="6"/>
      <c r="S39" s="6"/>
      <c r="T39" s="6"/>
      <c r="U39" s="6"/>
      <c r="V39" s="6"/>
      <c r="W39" s="6"/>
      <c r="X39" s="6"/>
    </row>
    <row r="40" spans="2:24" x14ac:dyDescent="0.15">
      <c r="B40" s="28" t="s">
        <v>54</v>
      </c>
      <c r="C40" s="7" t="s">
        <v>52</v>
      </c>
      <c r="P40" s="6"/>
      <c r="Q40" s="6"/>
      <c r="R40" s="6"/>
      <c r="S40" s="6"/>
      <c r="T40" s="6"/>
      <c r="U40" s="6"/>
      <c r="V40" s="6"/>
      <c r="W40" s="6"/>
      <c r="X40" s="6"/>
    </row>
    <row r="41" spans="2:24" x14ac:dyDescent="0.15">
      <c r="B41" s="28" t="s">
        <v>11</v>
      </c>
      <c r="C41" s="7" t="s">
        <v>10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28" orientation="landscape" r:id="rId1"/>
  <headerFooter alignWithMargins="0">
    <oddFooter>&amp;C- &amp;P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C50C9-2053-4A5A-BC1D-AF15284B5E6A}">
  <sheetPr>
    <pageSetUpPr fitToPage="1"/>
  </sheetPr>
  <dimension ref="A1:X37"/>
  <sheetViews>
    <sheetView zoomScale="80" zoomScaleNormal="80" workbookViewId="0"/>
  </sheetViews>
  <sheetFormatPr defaultColWidth="7.5" defaultRowHeight="12" x14ac:dyDescent="0.15"/>
  <cols>
    <col min="1" max="1" width="1.875" style="46" customWidth="1"/>
    <col min="2" max="2" width="4.875" style="46" customWidth="1"/>
    <col min="3" max="4" width="3.875" style="46" customWidth="1"/>
    <col min="5" max="8" width="7.5" style="46" customWidth="1"/>
    <col min="9" max="9" width="8.375" style="46" customWidth="1"/>
    <col min="10" max="13" width="7.5" style="46" customWidth="1"/>
    <col min="14" max="14" width="8.375" style="46" customWidth="1"/>
    <col min="15" max="18" width="7.5" style="46" customWidth="1"/>
    <col min="19" max="19" width="8.375" style="46" customWidth="1"/>
    <col min="20" max="23" width="7.5" style="46" customWidth="1"/>
    <col min="24" max="24" width="8.375" style="46" customWidth="1"/>
    <col min="25" max="16384" width="7.5" style="46"/>
  </cols>
  <sheetData>
    <row r="1" spans="1:24" ht="15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pans="1:24" ht="12" customHeight="1" x14ac:dyDescent="0.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 ht="12" customHeight="1" x14ac:dyDescent="0.15">
      <c r="A3" s="7"/>
      <c r="B3" s="7" t="str">
        <f>近_乳2_1!B3&amp;"　（つづき）"</f>
        <v>(4)乳牛チルド「2」の品目別価格　（つづき）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pans="1:24" ht="12" customHeight="1" x14ac:dyDescent="0.1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55" t="s">
        <v>0</v>
      </c>
    </row>
    <row r="5" spans="1:24" ht="5.0999999999999996" customHeight="1" x14ac:dyDescent="0.15">
      <c r="A5" s="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7"/>
      <c r="R5" s="7"/>
      <c r="S5" s="7"/>
      <c r="T5" s="7"/>
      <c r="U5" s="7"/>
      <c r="V5" s="7"/>
      <c r="W5" s="7"/>
      <c r="X5" s="7"/>
    </row>
    <row r="6" spans="1:24" ht="13.5" customHeight="1" x14ac:dyDescent="0.15">
      <c r="A6" s="7"/>
      <c r="B6" s="39"/>
      <c r="C6" s="26" t="s">
        <v>55</v>
      </c>
      <c r="D6" s="23"/>
      <c r="E6" s="70" t="s">
        <v>70</v>
      </c>
      <c r="F6" s="71"/>
      <c r="G6" s="71"/>
      <c r="H6" s="71"/>
      <c r="I6" s="72"/>
      <c r="J6" s="70" t="s">
        <v>106</v>
      </c>
      <c r="K6" s="71"/>
      <c r="L6" s="71"/>
      <c r="M6" s="71"/>
      <c r="N6" s="72"/>
      <c r="O6" s="70" t="s">
        <v>51</v>
      </c>
      <c r="P6" s="71"/>
      <c r="Q6" s="71"/>
      <c r="R6" s="71"/>
      <c r="S6" s="72"/>
      <c r="T6" s="70" t="s">
        <v>91</v>
      </c>
      <c r="U6" s="71"/>
      <c r="V6" s="71"/>
      <c r="W6" s="71"/>
      <c r="X6" s="72"/>
    </row>
    <row r="7" spans="1:24" s="7" customFormat="1" ht="13.5" customHeight="1" x14ac:dyDescent="0.15">
      <c r="B7" s="25" t="s">
        <v>72</v>
      </c>
      <c r="C7" s="15"/>
      <c r="D7" s="16"/>
      <c r="E7" s="10" t="s">
        <v>132</v>
      </c>
      <c r="F7" s="3" t="s">
        <v>76</v>
      </c>
      <c r="G7" s="11" t="s">
        <v>82</v>
      </c>
      <c r="H7" s="3" t="s">
        <v>40</v>
      </c>
      <c r="I7" s="3" t="s">
        <v>133</v>
      </c>
      <c r="J7" s="10" t="s">
        <v>132</v>
      </c>
      <c r="K7" s="3" t="s">
        <v>76</v>
      </c>
      <c r="L7" s="11" t="s">
        <v>82</v>
      </c>
      <c r="M7" s="3" t="s">
        <v>40</v>
      </c>
      <c r="N7" s="3" t="s">
        <v>133</v>
      </c>
      <c r="O7" s="10" t="s">
        <v>132</v>
      </c>
      <c r="P7" s="3" t="s">
        <v>76</v>
      </c>
      <c r="Q7" s="11" t="s">
        <v>82</v>
      </c>
      <c r="R7" s="3" t="s">
        <v>40</v>
      </c>
      <c r="S7" s="3" t="s">
        <v>133</v>
      </c>
      <c r="T7" s="10" t="s">
        <v>132</v>
      </c>
      <c r="U7" s="3" t="s">
        <v>76</v>
      </c>
      <c r="V7" s="11" t="s">
        <v>82</v>
      </c>
      <c r="W7" s="3" t="s">
        <v>40</v>
      </c>
      <c r="X7" s="3" t="s">
        <v>133</v>
      </c>
    </row>
    <row r="8" spans="1:24" s="7" customFormat="1" ht="13.5" customHeight="1" x14ac:dyDescent="0.15">
      <c r="B8" s="21"/>
      <c r="C8" s="5"/>
      <c r="D8" s="17"/>
      <c r="E8" s="8" t="s">
        <v>90</v>
      </c>
      <c r="F8" s="4" t="s">
        <v>131</v>
      </c>
      <c r="G8" s="9" t="s">
        <v>90</v>
      </c>
      <c r="H8" s="4" t="s">
        <v>104</v>
      </c>
      <c r="I8" s="4" t="s">
        <v>76</v>
      </c>
      <c r="J8" s="8" t="s">
        <v>90</v>
      </c>
      <c r="K8" s="4" t="s">
        <v>131</v>
      </c>
      <c r="L8" s="9" t="s">
        <v>90</v>
      </c>
      <c r="M8" s="4" t="s">
        <v>104</v>
      </c>
      <c r="N8" s="4" t="s">
        <v>76</v>
      </c>
      <c r="O8" s="8" t="s">
        <v>90</v>
      </c>
      <c r="P8" s="4" t="s">
        <v>131</v>
      </c>
      <c r="Q8" s="9" t="s">
        <v>90</v>
      </c>
      <c r="R8" s="4" t="s">
        <v>104</v>
      </c>
      <c r="S8" s="4" t="s">
        <v>76</v>
      </c>
      <c r="T8" s="8" t="s">
        <v>90</v>
      </c>
      <c r="U8" s="4" t="s">
        <v>131</v>
      </c>
      <c r="V8" s="9" t="s">
        <v>90</v>
      </c>
      <c r="W8" s="4" t="s">
        <v>104</v>
      </c>
      <c r="X8" s="4" t="s">
        <v>76</v>
      </c>
    </row>
    <row r="9" spans="1:24" s="7" customFormat="1" ht="13.5" customHeight="1" x14ac:dyDescent="0.15">
      <c r="B9" s="22" t="s">
        <v>124</v>
      </c>
      <c r="C9" s="27">
        <v>45536</v>
      </c>
      <c r="D9" s="18" t="s">
        <v>125</v>
      </c>
      <c r="E9" s="1">
        <v>1728</v>
      </c>
      <c r="F9" s="1">
        <v>1836</v>
      </c>
      <c r="G9" s="1">
        <v>1944</v>
      </c>
      <c r="H9" s="1">
        <v>1847</v>
      </c>
      <c r="I9" s="1">
        <v>13091</v>
      </c>
      <c r="J9" s="1">
        <v>1674</v>
      </c>
      <c r="K9" s="1">
        <v>1890</v>
      </c>
      <c r="L9" s="1">
        <v>2106</v>
      </c>
      <c r="M9" s="1">
        <v>1878</v>
      </c>
      <c r="N9" s="1">
        <v>18505</v>
      </c>
      <c r="O9" s="1">
        <v>1743</v>
      </c>
      <c r="P9" s="1">
        <v>1836</v>
      </c>
      <c r="Q9" s="1">
        <v>1912</v>
      </c>
      <c r="R9" s="1">
        <v>1857</v>
      </c>
      <c r="S9" s="1">
        <v>14093</v>
      </c>
      <c r="T9" s="1">
        <v>1404</v>
      </c>
      <c r="U9" s="1">
        <v>1458</v>
      </c>
      <c r="V9" s="1">
        <v>1602</v>
      </c>
      <c r="W9" s="1">
        <v>1474</v>
      </c>
      <c r="X9" s="1">
        <v>20242</v>
      </c>
    </row>
    <row r="10" spans="1:24" s="7" customFormat="1" ht="13.5" customHeight="1" x14ac:dyDescent="0.15">
      <c r="B10" s="22"/>
      <c r="C10" s="27">
        <v>45566</v>
      </c>
      <c r="D10" s="18"/>
      <c r="E10" s="1">
        <v>1728</v>
      </c>
      <c r="F10" s="1">
        <v>1836</v>
      </c>
      <c r="G10" s="1">
        <v>1959</v>
      </c>
      <c r="H10" s="1">
        <v>1836</v>
      </c>
      <c r="I10" s="1">
        <v>10200</v>
      </c>
      <c r="J10" s="1">
        <v>1674</v>
      </c>
      <c r="K10" s="1">
        <v>1836</v>
      </c>
      <c r="L10" s="1">
        <v>1944</v>
      </c>
      <c r="M10" s="1">
        <v>1842</v>
      </c>
      <c r="N10" s="1">
        <v>19486</v>
      </c>
      <c r="O10" s="1">
        <v>1804</v>
      </c>
      <c r="P10" s="1">
        <v>1836</v>
      </c>
      <c r="Q10" s="1">
        <v>1944</v>
      </c>
      <c r="R10" s="1">
        <v>1865</v>
      </c>
      <c r="S10" s="1">
        <v>12336</v>
      </c>
      <c r="T10" s="1">
        <v>1404</v>
      </c>
      <c r="U10" s="1">
        <v>1512</v>
      </c>
      <c r="V10" s="1">
        <v>1620</v>
      </c>
      <c r="W10" s="1">
        <v>1494</v>
      </c>
      <c r="X10" s="1">
        <v>26036</v>
      </c>
    </row>
    <row r="11" spans="1:24" s="7" customFormat="1" ht="13.5" customHeight="1" x14ac:dyDescent="0.15">
      <c r="B11" s="22"/>
      <c r="C11" s="27">
        <v>45597</v>
      </c>
      <c r="D11" s="18"/>
      <c r="E11" s="1">
        <v>1728</v>
      </c>
      <c r="F11" s="1">
        <v>1760</v>
      </c>
      <c r="G11" s="1">
        <v>1912</v>
      </c>
      <c r="H11" s="1">
        <v>1793</v>
      </c>
      <c r="I11" s="1">
        <v>16282</v>
      </c>
      <c r="J11" s="1">
        <v>1723</v>
      </c>
      <c r="K11" s="1">
        <v>1836</v>
      </c>
      <c r="L11" s="1">
        <v>1981</v>
      </c>
      <c r="M11" s="1">
        <v>1860</v>
      </c>
      <c r="N11" s="1">
        <v>20912</v>
      </c>
      <c r="O11" s="1">
        <v>1836</v>
      </c>
      <c r="P11" s="1">
        <v>1912</v>
      </c>
      <c r="Q11" s="1">
        <v>2268</v>
      </c>
      <c r="R11" s="1">
        <v>1916</v>
      </c>
      <c r="S11" s="1">
        <v>15133</v>
      </c>
      <c r="T11" s="1">
        <v>1404</v>
      </c>
      <c r="U11" s="1">
        <v>1512</v>
      </c>
      <c r="V11" s="1">
        <v>1588</v>
      </c>
      <c r="W11" s="1">
        <v>1489</v>
      </c>
      <c r="X11" s="1">
        <v>27719</v>
      </c>
    </row>
    <row r="12" spans="1:24" s="7" customFormat="1" ht="13.5" customHeight="1" x14ac:dyDescent="0.15">
      <c r="B12" s="22"/>
      <c r="C12" s="27">
        <v>45627</v>
      </c>
      <c r="D12" s="18"/>
      <c r="E12" s="1">
        <v>1728</v>
      </c>
      <c r="F12" s="1">
        <v>1836</v>
      </c>
      <c r="G12" s="1">
        <v>1912</v>
      </c>
      <c r="H12" s="1">
        <v>1839</v>
      </c>
      <c r="I12" s="1">
        <v>16161</v>
      </c>
      <c r="J12" s="1">
        <v>1836</v>
      </c>
      <c r="K12" s="1">
        <v>1890</v>
      </c>
      <c r="L12" s="1">
        <v>2026</v>
      </c>
      <c r="M12" s="1">
        <v>1882</v>
      </c>
      <c r="N12" s="1">
        <v>22325</v>
      </c>
      <c r="O12" s="1">
        <v>1836</v>
      </c>
      <c r="P12" s="1">
        <v>1912</v>
      </c>
      <c r="Q12" s="1">
        <v>2106</v>
      </c>
      <c r="R12" s="1">
        <v>1893</v>
      </c>
      <c r="S12" s="1">
        <v>18995</v>
      </c>
      <c r="T12" s="1">
        <v>1404</v>
      </c>
      <c r="U12" s="1">
        <v>1512</v>
      </c>
      <c r="V12" s="1">
        <v>1581</v>
      </c>
      <c r="W12" s="1">
        <v>1499</v>
      </c>
      <c r="X12" s="1">
        <v>31450</v>
      </c>
    </row>
    <row r="13" spans="1:24" s="7" customFormat="1" ht="13.5" customHeight="1" x14ac:dyDescent="0.15">
      <c r="B13" s="22" t="s">
        <v>95</v>
      </c>
      <c r="C13" s="27">
        <v>45658</v>
      </c>
      <c r="D13" s="18" t="s">
        <v>125</v>
      </c>
      <c r="E13" s="1">
        <v>1728</v>
      </c>
      <c r="F13" s="1">
        <v>1836</v>
      </c>
      <c r="G13" s="1">
        <v>2268</v>
      </c>
      <c r="H13" s="1">
        <v>1886</v>
      </c>
      <c r="I13" s="1">
        <v>12943</v>
      </c>
      <c r="J13" s="1">
        <v>1836</v>
      </c>
      <c r="K13" s="1">
        <v>1922</v>
      </c>
      <c r="L13" s="1">
        <v>2268</v>
      </c>
      <c r="M13" s="1">
        <v>1965</v>
      </c>
      <c r="N13" s="1">
        <v>14617</v>
      </c>
      <c r="O13" s="1">
        <v>1836</v>
      </c>
      <c r="P13" s="1">
        <v>2106</v>
      </c>
      <c r="Q13" s="1">
        <v>2268</v>
      </c>
      <c r="R13" s="1">
        <v>2094</v>
      </c>
      <c r="S13" s="1">
        <v>13084</v>
      </c>
      <c r="T13" s="1">
        <v>1458</v>
      </c>
      <c r="U13" s="1">
        <v>1512</v>
      </c>
      <c r="V13" s="1">
        <v>1612</v>
      </c>
      <c r="W13" s="1">
        <v>1524</v>
      </c>
      <c r="X13" s="1">
        <v>23279</v>
      </c>
    </row>
    <row r="14" spans="1:24" s="7" customFormat="1" ht="13.5" customHeight="1" x14ac:dyDescent="0.15">
      <c r="B14" s="22"/>
      <c r="C14" s="27">
        <v>45689</v>
      </c>
      <c r="D14" s="18"/>
      <c r="E14" s="1">
        <v>1728</v>
      </c>
      <c r="F14" s="1">
        <v>1836</v>
      </c>
      <c r="G14" s="1">
        <v>1944</v>
      </c>
      <c r="H14" s="1">
        <v>1833</v>
      </c>
      <c r="I14" s="1">
        <v>11652</v>
      </c>
      <c r="J14" s="1">
        <v>1728</v>
      </c>
      <c r="K14" s="1">
        <v>1890</v>
      </c>
      <c r="L14" s="1">
        <v>2052</v>
      </c>
      <c r="M14" s="1">
        <v>1904</v>
      </c>
      <c r="N14" s="1">
        <v>16071</v>
      </c>
      <c r="O14" s="1">
        <v>1836</v>
      </c>
      <c r="P14" s="1">
        <v>1944</v>
      </c>
      <c r="Q14" s="1">
        <v>2268</v>
      </c>
      <c r="R14" s="1">
        <v>1993</v>
      </c>
      <c r="S14" s="1">
        <v>13332</v>
      </c>
      <c r="T14" s="1">
        <v>1458</v>
      </c>
      <c r="U14" s="1">
        <v>1512</v>
      </c>
      <c r="V14" s="1">
        <v>1620</v>
      </c>
      <c r="W14" s="1">
        <v>1537</v>
      </c>
      <c r="X14" s="1">
        <v>22185</v>
      </c>
    </row>
    <row r="15" spans="1:24" s="7" customFormat="1" ht="13.5" customHeight="1" x14ac:dyDescent="0.15">
      <c r="B15" s="22"/>
      <c r="C15" s="27">
        <v>45717</v>
      </c>
      <c r="D15" s="18"/>
      <c r="E15" s="1">
        <v>1744</v>
      </c>
      <c r="F15" s="1">
        <v>1836</v>
      </c>
      <c r="G15" s="1">
        <v>1998</v>
      </c>
      <c r="H15" s="1">
        <v>1860</v>
      </c>
      <c r="I15" s="1">
        <v>10879</v>
      </c>
      <c r="J15" s="1">
        <v>1836</v>
      </c>
      <c r="K15" s="1">
        <v>1944</v>
      </c>
      <c r="L15" s="1">
        <v>2106</v>
      </c>
      <c r="M15" s="1">
        <v>1940</v>
      </c>
      <c r="N15" s="1">
        <v>16250</v>
      </c>
      <c r="O15" s="1">
        <v>1836</v>
      </c>
      <c r="P15" s="1">
        <v>1944</v>
      </c>
      <c r="Q15" s="1">
        <v>2268</v>
      </c>
      <c r="R15" s="1">
        <v>2017</v>
      </c>
      <c r="S15" s="1">
        <v>11096</v>
      </c>
      <c r="T15" s="1">
        <v>1512</v>
      </c>
      <c r="U15" s="1">
        <v>1566</v>
      </c>
      <c r="V15" s="1">
        <v>1631</v>
      </c>
      <c r="W15" s="1">
        <v>1557</v>
      </c>
      <c r="X15" s="1">
        <v>18287</v>
      </c>
    </row>
    <row r="16" spans="1:24" s="7" customFormat="1" ht="13.5" customHeight="1" x14ac:dyDescent="0.15">
      <c r="B16" s="22"/>
      <c r="C16" s="27">
        <v>45748</v>
      </c>
      <c r="D16" s="18"/>
      <c r="E16" s="1">
        <v>1744</v>
      </c>
      <c r="F16" s="1">
        <v>1858</v>
      </c>
      <c r="G16" s="1">
        <v>1998</v>
      </c>
      <c r="H16" s="1">
        <v>1892</v>
      </c>
      <c r="I16" s="1">
        <v>9569</v>
      </c>
      <c r="J16" s="1">
        <v>1831</v>
      </c>
      <c r="K16" s="1">
        <v>1944</v>
      </c>
      <c r="L16" s="1">
        <v>2052</v>
      </c>
      <c r="M16" s="1">
        <v>1954</v>
      </c>
      <c r="N16" s="1">
        <v>13211</v>
      </c>
      <c r="O16" s="1">
        <v>1890</v>
      </c>
      <c r="P16" s="1">
        <v>1998</v>
      </c>
      <c r="Q16" s="1">
        <v>2376</v>
      </c>
      <c r="R16" s="1">
        <v>2048</v>
      </c>
      <c r="S16" s="1">
        <v>8715</v>
      </c>
      <c r="T16" s="1">
        <v>1512</v>
      </c>
      <c r="U16" s="1">
        <v>1571</v>
      </c>
      <c r="V16" s="1">
        <v>2084</v>
      </c>
      <c r="W16" s="1">
        <v>1662</v>
      </c>
      <c r="X16" s="1">
        <v>19193</v>
      </c>
    </row>
    <row r="17" spans="1:24" s="7" customFormat="1" ht="13.5" customHeight="1" x14ac:dyDescent="0.15">
      <c r="B17" s="22"/>
      <c r="C17" s="27">
        <v>45778</v>
      </c>
      <c r="D17" s="18"/>
      <c r="E17" s="1">
        <v>1755</v>
      </c>
      <c r="F17" s="1">
        <v>1944</v>
      </c>
      <c r="G17" s="1">
        <v>2052</v>
      </c>
      <c r="H17" s="1">
        <v>1935</v>
      </c>
      <c r="I17" s="1">
        <v>12330</v>
      </c>
      <c r="J17" s="1">
        <v>1836</v>
      </c>
      <c r="K17" s="1">
        <v>1944</v>
      </c>
      <c r="L17" s="1">
        <v>2173</v>
      </c>
      <c r="M17" s="1">
        <v>1966</v>
      </c>
      <c r="N17" s="1">
        <v>12954</v>
      </c>
      <c r="O17" s="1">
        <v>1890</v>
      </c>
      <c r="P17" s="1">
        <v>1998</v>
      </c>
      <c r="Q17" s="1">
        <v>2268</v>
      </c>
      <c r="R17" s="1">
        <v>2037</v>
      </c>
      <c r="S17" s="1">
        <v>10927</v>
      </c>
      <c r="T17" s="1">
        <v>1512</v>
      </c>
      <c r="U17" s="1">
        <v>1571</v>
      </c>
      <c r="V17" s="1">
        <v>2052</v>
      </c>
      <c r="W17" s="1">
        <v>1614</v>
      </c>
      <c r="X17" s="1">
        <v>18961</v>
      </c>
    </row>
    <row r="18" spans="1:24" s="7" customFormat="1" ht="13.5" customHeight="1" x14ac:dyDescent="0.15">
      <c r="B18" s="22"/>
      <c r="C18" s="27">
        <v>45809</v>
      </c>
      <c r="D18" s="18"/>
      <c r="E18" s="1">
        <v>1890</v>
      </c>
      <c r="F18" s="1">
        <v>2030</v>
      </c>
      <c r="G18" s="1">
        <v>2160</v>
      </c>
      <c r="H18" s="1">
        <v>2039</v>
      </c>
      <c r="I18" s="1">
        <v>9714</v>
      </c>
      <c r="J18" s="1">
        <v>1890</v>
      </c>
      <c r="K18" s="1">
        <v>1966</v>
      </c>
      <c r="L18" s="1">
        <v>2160</v>
      </c>
      <c r="M18" s="1">
        <v>1986</v>
      </c>
      <c r="N18" s="1">
        <v>13360</v>
      </c>
      <c r="O18" s="1">
        <v>1998</v>
      </c>
      <c r="P18" s="1">
        <v>2160</v>
      </c>
      <c r="Q18" s="1">
        <v>2268</v>
      </c>
      <c r="R18" s="1">
        <v>2123</v>
      </c>
      <c r="S18" s="1">
        <v>11271</v>
      </c>
      <c r="T18" s="1">
        <v>1512</v>
      </c>
      <c r="U18" s="1">
        <v>1594</v>
      </c>
      <c r="V18" s="1">
        <v>1841</v>
      </c>
      <c r="W18" s="1">
        <v>1605</v>
      </c>
      <c r="X18" s="1">
        <v>17444</v>
      </c>
    </row>
    <row r="19" spans="1:24" s="7" customFormat="1" ht="13.5" customHeight="1" x14ac:dyDescent="0.15">
      <c r="B19" s="22"/>
      <c r="C19" s="27">
        <v>45839</v>
      </c>
      <c r="D19" s="18"/>
      <c r="E19" s="1">
        <v>1890</v>
      </c>
      <c r="F19" s="1">
        <v>1998</v>
      </c>
      <c r="G19" s="1">
        <v>2138</v>
      </c>
      <c r="H19" s="1">
        <v>2000</v>
      </c>
      <c r="I19" s="1">
        <v>11441</v>
      </c>
      <c r="J19" s="1">
        <v>1890</v>
      </c>
      <c r="K19" s="1">
        <v>1998</v>
      </c>
      <c r="L19" s="1">
        <v>2235</v>
      </c>
      <c r="M19" s="1">
        <v>2003</v>
      </c>
      <c r="N19" s="1">
        <v>12978</v>
      </c>
      <c r="O19" s="1">
        <v>1998</v>
      </c>
      <c r="P19" s="1">
        <v>2268</v>
      </c>
      <c r="Q19" s="1">
        <v>2376</v>
      </c>
      <c r="R19" s="1">
        <v>2202</v>
      </c>
      <c r="S19" s="1">
        <v>12934</v>
      </c>
      <c r="T19" s="1">
        <v>1560</v>
      </c>
      <c r="U19" s="1">
        <v>1604</v>
      </c>
      <c r="V19" s="1">
        <v>2052</v>
      </c>
      <c r="W19" s="1">
        <v>1633</v>
      </c>
      <c r="X19" s="1">
        <v>16395</v>
      </c>
    </row>
    <row r="20" spans="1:24" s="7" customFormat="1" ht="13.5" customHeight="1" x14ac:dyDescent="0.15">
      <c r="B20" s="22"/>
      <c r="C20" s="27">
        <v>45870</v>
      </c>
      <c r="D20" s="18"/>
      <c r="E20" s="1">
        <v>1944</v>
      </c>
      <c r="F20" s="1">
        <v>2106</v>
      </c>
      <c r="G20" s="1">
        <v>2268</v>
      </c>
      <c r="H20" s="1">
        <v>2115</v>
      </c>
      <c r="I20" s="1">
        <v>12684</v>
      </c>
      <c r="J20" s="1">
        <v>1890</v>
      </c>
      <c r="K20" s="1">
        <v>1961</v>
      </c>
      <c r="L20" s="1">
        <v>2268</v>
      </c>
      <c r="M20" s="1">
        <v>2024</v>
      </c>
      <c r="N20" s="1">
        <v>17029</v>
      </c>
      <c r="O20" s="1">
        <v>2052</v>
      </c>
      <c r="P20" s="1">
        <v>2268</v>
      </c>
      <c r="Q20" s="1">
        <v>2268</v>
      </c>
      <c r="R20" s="1">
        <v>2209</v>
      </c>
      <c r="S20" s="1">
        <v>13575</v>
      </c>
      <c r="T20" s="1">
        <v>1566</v>
      </c>
      <c r="U20" s="1">
        <v>1607</v>
      </c>
      <c r="V20" s="1">
        <v>2052</v>
      </c>
      <c r="W20" s="1">
        <v>1620</v>
      </c>
      <c r="X20" s="1">
        <v>16691</v>
      </c>
    </row>
    <row r="21" spans="1:24" s="7" customFormat="1" ht="13.5" customHeight="1" x14ac:dyDescent="0.15">
      <c r="B21" s="20"/>
      <c r="C21" s="19">
        <v>45901</v>
      </c>
      <c r="D21" s="24"/>
      <c r="E21" s="2">
        <v>1836</v>
      </c>
      <c r="F21" s="2">
        <v>2052</v>
      </c>
      <c r="G21" s="2">
        <v>2190</v>
      </c>
      <c r="H21" s="2">
        <v>2040</v>
      </c>
      <c r="I21" s="2">
        <v>11172</v>
      </c>
      <c r="J21" s="2">
        <v>1890</v>
      </c>
      <c r="K21" s="2">
        <v>1998</v>
      </c>
      <c r="L21" s="2">
        <v>2268</v>
      </c>
      <c r="M21" s="2">
        <v>2021</v>
      </c>
      <c r="N21" s="2">
        <v>14685</v>
      </c>
      <c r="O21" s="2">
        <v>1998</v>
      </c>
      <c r="P21" s="2">
        <v>2160</v>
      </c>
      <c r="Q21" s="2">
        <v>2376</v>
      </c>
      <c r="R21" s="2">
        <v>2162</v>
      </c>
      <c r="S21" s="2">
        <v>11205</v>
      </c>
      <c r="T21" s="2">
        <v>1566</v>
      </c>
      <c r="U21" s="2">
        <v>1620</v>
      </c>
      <c r="V21" s="2">
        <v>1716</v>
      </c>
      <c r="W21" s="2">
        <v>1620</v>
      </c>
      <c r="X21" s="2">
        <v>16737</v>
      </c>
    </row>
    <row r="22" spans="1:24" ht="13.5" customHeight="1" x14ac:dyDescent="0.15">
      <c r="A22" s="7"/>
      <c r="B22" s="39"/>
      <c r="C22" s="26" t="s">
        <v>55</v>
      </c>
      <c r="D22" s="23"/>
      <c r="E22" s="70" t="s">
        <v>42</v>
      </c>
      <c r="F22" s="71"/>
      <c r="G22" s="71"/>
      <c r="H22" s="71"/>
      <c r="I22" s="72"/>
      <c r="J22" s="56"/>
      <c r="K22" s="12"/>
      <c r="L22" s="12"/>
      <c r="M22" s="12"/>
      <c r="N22" s="12"/>
      <c r="O22" s="50"/>
      <c r="P22" s="12"/>
      <c r="Q22" s="12"/>
      <c r="R22" s="12"/>
      <c r="S22" s="12"/>
      <c r="T22" s="50"/>
      <c r="U22" s="12"/>
      <c r="V22" s="12"/>
      <c r="W22" s="12"/>
      <c r="X22" s="12"/>
    </row>
    <row r="23" spans="1:24" s="7" customFormat="1" ht="13.5" customHeight="1" x14ac:dyDescent="0.15">
      <c r="B23" s="25" t="s">
        <v>72</v>
      </c>
      <c r="C23" s="15"/>
      <c r="D23" s="16"/>
      <c r="E23" s="10" t="s">
        <v>132</v>
      </c>
      <c r="F23" s="3" t="s">
        <v>76</v>
      </c>
      <c r="G23" s="11" t="s">
        <v>82</v>
      </c>
      <c r="H23" s="3" t="s">
        <v>40</v>
      </c>
      <c r="I23" s="3" t="s">
        <v>133</v>
      </c>
      <c r="J23" s="4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</row>
    <row r="24" spans="1:24" s="7" customFormat="1" ht="13.5" customHeight="1" x14ac:dyDescent="0.15">
      <c r="B24" s="21"/>
      <c r="C24" s="5"/>
      <c r="D24" s="17"/>
      <c r="E24" s="8" t="s">
        <v>90</v>
      </c>
      <c r="F24" s="4" t="s">
        <v>131</v>
      </c>
      <c r="G24" s="9" t="s">
        <v>90</v>
      </c>
      <c r="H24" s="4" t="s">
        <v>104</v>
      </c>
      <c r="I24" s="4" t="s">
        <v>76</v>
      </c>
      <c r="J24" s="4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</row>
    <row r="25" spans="1:24" s="7" customFormat="1" ht="13.5" customHeight="1" x14ac:dyDescent="0.15">
      <c r="B25" s="22" t="s">
        <v>124</v>
      </c>
      <c r="C25" s="27">
        <v>45536</v>
      </c>
      <c r="D25" s="18" t="s">
        <v>125</v>
      </c>
      <c r="E25" s="1">
        <v>1734</v>
      </c>
      <c r="F25" s="1">
        <v>1769</v>
      </c>
      <c r="G25" s="1">
        <v>1928</v>
      </c>
      <c r="H25" s="1">
        <v>1824</v>
      </c>
      <c r="I25" s="1">
        <v>118530</v>
      </c>
      <c r="J25" s="45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</row>
    <row r="26" spans="1:24" s="7" customFormat="1" ht="13.5" customHeight="1" x14ac:dyDescent="0.15">
      <c r="B26" s="22"/>
      <c r="C26" s="27">
        <v>45566</v>
      </c>
      <c r="D26" s="18"/>
      <c r="E26" s="1">
        <v>1769</v>
      </c>
      <c r="F26" s="1">
        <v>1944</v>
      </c>
      <c r="G26" s="1">
        <v>1979</v>
      </c>
      <c r="H26" s="1">
        <v>1889</v>
      </c>
      <c r="I26" s="1">
        <v>127335</v>
      </c>
      <c r="J26" s="45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</row>
    <row r="27" spans="1:24" s="7" customFormat="1" ht="13.5" customHeight="1" x14ac:dyDescent="0.15">
      <c r="B27" s="22"/>
      <c r="C27" s="27">
        <v>45597</v>
      </c>
      <c r="D27" s="18"/>
      <c r="E27" s="1">
        <v>1620</v>
      </c>
      <c r="F27" s="1">
        <v>1944</v>
      </c>
      <c r="G27" s="1">
        <v>1979</v>
      </c>
      <c r="H27" s="1">
        <v>1899</v>
      </c>
      <c r="I27" s="1">
        <v>131517</v>
      </c>
      <c r="J27" s="45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</row>
    <row r="28" spans="1:24" s="7" customFormat="1" ht="13.5" customHeight="1" x14ac:dyDescent="0.15">
      <c r="B28" s="22"/>
      <c r="C28" s="27">
        <v>45627</v>
      </c>
      <c r="D28" s="18"/>
      <c r="E28" s="1">
        <v>1719</v>
      </c>
      <c r="F28" s="1">
        <v>1900</v>
      </c>
      <c r="G28" s="1">
        <v>1927</v>
      </c>
      <c r="H28" s="1">
        <v>1835</v>
      </c>
      <c r="I28" s="1">
        <v>117394</v>
      </c>
      <c r="J28" s="45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</row>
    <row r="29" spans="1:24" s="7" customFormat="1" ht="13.5" customHeight="1" x14ac:dyDescent="0.15">
      <c r="B29" s="22" t="s">
        <v>95</v>
      </c>
      <c r="C29" s="27">
        <v>45658</v>
      </c>
      <c r="D29" s="18" t="s">
        <v>125</v>
      </c>
      <c r="E29" s="1">
        <v>1690</v>
      </c>
      <c r="F29" s="1">
        <v>1900</v>
      </c>
      <c r="G29" s="1">
        <v>2041</v>
      </c>
      <c r="H29" s="1">
        <v>1859</v>
      </c>
      <c r="I29" s="1">
        <v>88009</v>
      </c>
      <c r="J29" s="45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</row>
    <row r="30" spans="1:24" s="7" customFormat="1" ht="13.5" customHeight="1" x14ac:dyDescent="0.15">
      <c r="B30" s="22"/>
      <c r="C30" s="27">
        <v>45689</v>
      </c>
      <c r="D30" s="18"/>
      <c r="E30" s="1">
        <v>1620</v>
      </c>
      <c r="F30" s="1">
        <v>1967</v>
      </c>
      <c r="G30" s="1">
        <v>1979</v>
      </c>
      <c r="H30" s="1">
        <v>1896</v>
      </c>
      <c r="I30" s="1">
        <v>120347</v>
      </c>
      <c r="J30" s="45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</row>
    <row r="31" spans="1:24" s="7" customFormat="1" ht="13.5" customHeight="1" x14ac:dyDescent="0.15">
      <c r="B31" s="22"/>
      <c r="C31" s="27">
        <v>45717</v>
      </c>
      <c r="D31" s="18"/>
      <c r="E31" s="1">
        <v>1780</v>
      </c>
      <c r="F31" s="1">
        <v>1797</v>
      </c>
      <c r="G31" s="1">
        <v>1979</v>
      </c>
      <c r="H31" s="1">
        <v>1849</v>
      </c>
      <c r="I31" s="1">
        <v>146437</v>
      </c>
      <c r="J31" s="45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</row>
    <row r="32" spans="1:24" s="7" customFormat="1" ht="13.5" customHeight="1" x14ac:dyDescent="0.15">
      <c r="B32" s="22"/>
      <c r="C32" s="27">
        <v>45748</v>
      </c>
      <c r="D32" s="18"/>
      <c r="E32" s="1">
        <v>1780</v>
      </c>
      <c r="F32" s="1">
        <v>1853</v>
      </c>
      <c r="G32" s="1">
        <v>1979</v>
      </c>
      <c r="H32" s="1">
        <v>1869</v>
      </c>
      <c r="I32" s="1">
        <v>122857</v>
      </c>
      <c r="J32" s="45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</row>
    <row r="33" spans="2:24" s="7" customFormat="1" ht="13.5" customHeight="1" x14ac:dyDescent="0.15">
      <c r="B33" s="22"/>
      <c r="C33" s="27">
        <v>45778</v>
      </c>
      <c r="D33" s="18"/>
      <c r="E33" s="1">
        <v>1781</v>
      </c>
      <c r="F33" s="1">
        <v>1962</v>
      </c>
      <c r="G33" s="1">
        <v>1979</v>
      </c>
      <c r="H33" s="1">
        <v>1907</v>
      </c>
      <c r="I33" s="1">
        <v>129584</v>
      </c>
      <c r="J33" s="45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</row>
    <row r="34" spans="2:24" s="7" customFormat="1" ht="13.5" customHeight="1" x14ac:dyDescent="0.15">
      <c r="B34" s="22"/>
      <c r="C34" s="27">
        <v>45809</v>
      </c>
      <c r="D34" s="18"/>
      <c r="E34" s="1">
        <v>1781</v>
      </c>
      <c r="F34" s="1">
        <v>1935</v>
      </c>
      <c r="G34" s="1">
        <v>1979</v>
      </c>
      <c r="H34" s="1">
        <v>1905</v>
      </c>
      <c r="I34" s="1">
        <v>118656</v>
      </c>
      <c r="J34" s="45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</row>
    <row r="35" spans="2:24" s="7" customFormat="1" ht="13.5" customHeight="1" x14ac:dyDescent="0.15">
      <c r="B35" s="22"/>
      <c r="C35" s="27">
        <v>45839</v>
      </c>
      <c r="D35" s="18"/>
      <c r="E35" s="1">
        <v>1819</v>
      </c>
      <c r="F35" s="1">
        <v>1868</v>
      </c>
      <c r="G35" s="1">
        <v>2021</v>
      </c>
      <c r="H35" s="1">
        <v>1909</v>
      </c>
      <c r="I35" s="1">
        <v>131451</v>
      </c>
      <c r="J35" s="45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</row>
    <row r="36" spans="2:24" s="7" customFormat="1" ht="13.5" customHeight="1" x14ac:dyDescent="0.15">
      <c r="B36" s="22"/>
      <c r="C36" s="27">
        <v>45870</v>
      </c>
      <c r="D36" s="18"/>
      <c r="E36" s="1">
        <v>1819</v>
      </c>
      <c r="F36" s="1">
        <v>1914</v>
      </c>
      <c r="G36" s="1">
        <v>2021</v>
      </c>
      <c r="H36" s="1">
        <v>1928</v>
      </c>
      <c r="I36" s="1">
        <v>120561</v>
      </c>
      <c r="J36" s="45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</row>
    <row r="37" spans="2:24" s="7" customFormat="1" ht="13.5" customHeight="1" x14ac:dyDescent="0.15">
      <c r="B37" s="20"/>
      <c r="C37" s="19">
        <v>45901</v>
      </c>
      <c r="D37" s="24"/>
      <c r="E37" s="2">
        <v>1851</v>
      </c>
      <c r="F37" s="2">
        <v>1879</v>
      </c>
      <c r="G37" s="2">
        <v>2052</v>
      </c>
      <c r="H37" s="2">
        <v>1941</v>
      </c>
      <c r="I37" s="2">
        <v>132367</v>
      </c>
      <c r="J37" s="45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5">
    <mergeCell ref="E6:I6"/>
    <mergeCell ref="J6:N6"/>
    <mergeCell ref="O6:S6"/>
    <mergeCell ref="T6:X6"/>
    <mergeCell ref="E22:I22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37" orientation="landscape" r:id="rId1"/>
  <headerFooter alignWithMargins="0">
    <oddFooter>&amp;C-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1CFB9-5A7D-4A01-B6A8-B39BE80AFD61}">
  <sheetPr>
    <pageSetUpPr fitToPage="1"/>
  </sheetPr>
  <dimension ref="B1:X37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7" t="str">
        <f>近_乳2_1!B3&amp;"　（つづき）"</f>
        <v>(4)乳牛チルド「2」の品目別価格　（つづき）</v>
      </c>
    </row>
    <row r="4" spans="2:24" ht="12" customHeight="1" x14ac:dyDescent="0.15">
      <c r="X4" s="30" t="s">
        <v>103</v>
      </c>
    </row>
    <row r="5" spans="2:24" ht="5.0999999999999996" customHeight="1" x14ac:dyDescent="0.15">
      <c r="B5" s="5"/>
      <c r="C5" s="5"/>
      <c r="D5" s="5"/>
      <c r="E5" s="5"/>
      <c r="F5" s="6"/>
      <c r="J5" s="5"/>
      <c r="K5" s="6"/>
      <c r="O5" s="5"/>
      <c r="P5" s="5"/>
      <c r="Q5" s="5"/>
      <c r="R5" s="5"/>
      <c r="S5" s="5"/>
      <c r="T5" s="5"/>
      <c r="U5" s="5"/>
      <c r="V5" s="5"/>
      <c r="W5" s="5"/>
      <c r="X5" s="5"/>
    </row>
    <row r="6" spans="2:24" ht="13.5" customHeight="1" x14ac:dyDescent="0.15">
      <c r="B6" s="32"/>
      <c r="C6" s="26" t="s">
        <v>55</v>
      </c>
      <c r="D6" s="23"/>
      <c r="E6" s="70" t="s">
        <v>108</v>
      </c>
      <c r="F6" s="71"/>
      <c r="G6" s="71"/>
      <c r="H6" s="71"/>
      <c r="I6" s="72"/>
      <c r="J6" s="70" t="s">
        <v>135</v>
      </c>
      <c r="K6" s="71"/>
      <c r="L6" s="71"/>
      <c r="M6" s="71"/>
      <c r="N6" s="72"/>
      <c r="O6" s="70" t="s">
        <v>8</v>
      </c>
      <c r="P6" s="71"/>
      <c r="Q6" s="71"/>
      <c r="R6" s="71"/>
      <c r="S6" s="72"/>
      <c r="T6" s="70" t="s">
        <v>107</v>
      </c>
      <c r="U6" s="71"/>
      <c r="V6" s="71"/>
      <c r="W6" s="71"/>
      <c r="X6" s="72"/>
    </row>
    <row r="7" spans="2:24" ht="13.5" customHeight="1" x14ac:dyDescent="0.15">
      <c r="B7" s="25" t="s">
        <v>72</v>
      </c>
      <c r="C7" s="15"/>
      <c r="D7" s="16"/>
      <c r="E7" s="10" t="s">
        <v>132</v>
      </c>
      <c r="F7" s="3" t="s">
        <v>76</v>
      </c>
      <c r="G7" s="11" t="s">
        <v>82</v>
      </c>
      <c r="H7" s="3" t="s">
        <v>40</v>
      </c>
      <c r="I7" s="3" t="s">
        <v>133</v>
      </c>
      <c r="J7" s="10" t="s">
        <v>132</v>
      </c>
      <c r="K7" s="3" t="s">
        <v>76</v>
      </c>
      <c r="L7" s="11" t="s">
        <v>82</v>
      </c>
      <c r="M7" s="3" t="s">
        <v>40</v>
      </c>
      <c r="N7" s="3" t="s">
        <v>133</v>
      </c>
      <c r="O7" s="10" t="s">
        <v>132</v>
      </c>
      <c r="P7" s="3" t="s">
        <v>76</v>
      </c>
      <c r="Q7" s="11" t="s">
        <v>82</v>
      </c>
      <c r="R7" s="3" t="s">
        <v>40</v>
      </c>
      <c r="S7" s="3" t="s">
        <v>133</v>
      </c>
      <c r="T7" s="10" t="s">
        <v>132</v>
      </c>
      <c r="U7" s="3" t="s">
        <v>76</v>
      </c>
      <c r="V7" s="11" t="s">
        <v>82</v>
      </c>
      <c r="W7" s="3" t="s">
        <v>40</v>
      </c>
      <c r="X7" s="3" t="s">
        <v>133</v>
      </c>
    </row>
    <row r="8" spans="2:24" ht="13.5" customHeight="1" x14ac:dyDescent="0.15">
      <c r="B8" s="21"/>
      <c r="C8" s="5"/>
      <c r="D8" s="17"/>
      <c r="E8" s="8" t="s">
        <v>90</v>
      </c>
      <c r="F8" s="4" t="s">
        <v>131</v>
      </c>
      <c r="G8" s="9" t="s">
        <v>90</v>
      </c>
      <c r="H8" s="4" t="s">
        <v>104</v>
      </c>
      <c r="I8" s="4" t="s">
        <v>76</v>
      </c>
      <c r="J8" s="8" t="s">
        <v>90</v>
      </c>
      <c r="K8" s="4" t="s">
        <v>131</v>
      </c>
      <c r="L8" s="9" t="s">
        <v>90</v>
      </c>
      <c r="M8" s="4" t="s">
        <v>104</v>
      </c>
      <c r="N8" s="4" t="s">
        <v>76</v>
      </c>
      <c r="O8" s="8" t="s">
        <v>90</v>
      </c>
      <c r="P8" s="4" t="s">
        <v>131</v>
      </c>
      <c r="Q8" s="9" t="s">
        <v>90</v>
      </c>
      <c r="R8" s="4" t="s">
        <v>104</v>
      </c>
      <c r="S8" s="4" t="s">
        <v>76</v>
      </c>
      <c r="T8" s="8" t="s">
        <v>90</v>
      </c>
      <c r="U8" s="4" t="s">
        <v>131</v>
      </c>
      <c r="V8" s="9" t="s">
        <v>90</v>
      </c>
      <c r="W8" s="4" t="s">
        <v>104</v>
      </c>
      <c r="X8" s="4" t="s">
        <v>76</v>
      </c>
    </row>
    <row r="9" spans="2:24" ht="13.5" customHeight="1" x14ac:dyDescent="0.15">
      <c r="B9" s="22" t="s">
        <v>124</v>
      </c>
      <c r="C9" s="27">
        <v>45536</v>
      </c>
      <c r="D9" s="18" t="s">
        <v>125</v>
      </c>
      <c r="E9" s="1">
        <v>1238</v>
      </c>
      <c r="F9" s="1">
        <v>1332</v>
      </c>
      <c r="G9" s="1">
        <v>1404</v>
      </c>
      <c r="H9" s="1">
        <v>1334</v>
      </c>
      <c r="I9" s="1">
        <v>9099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83</v>
      </c>
      <c r="T9" s="1">
        <v>3110</v>
      </c>
      <c r="U9" s="1">
        <v>3240</v>
      </c>
      <c r="V9" s="1">
        <v>3456</v>
      </c>
      <c r="W9" s="1">
        <v>3212</v>
      </c>
      <c r="X9" s="1">
        <v>2933</v>
      </c>
    </row>
    <row r="10" spans="2:24" ht="13.5" customHeight="1" x14ac:dyDescent="0.15">
      <c r="B10" s="22"/>
      <c r="C10" s="27">
        <v>45566</v>
      </c>
      <c r="D10" s="18"/>
      <c r="E10" s="1">
        <v>1167</v>
      </c>
      <c r="F10" s="1">
        <v>1255</v>
      </c>
      <c r="G10" s="1">
        <v>1296</v>
      </c>
      <c r="H10" s="1">
        <v>1246</v>
      </c>
      <c r="I10" s="1">
        <v>5948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206</v>
      </c>
      <c r="T10" s="1">
        <v>3110</v>
      </c>
      <c r="U10" s="1">
        <v>3240</v>
      </c>
      <c r="V10" s="1">
        <v>3456</v>
      </c>
      <c r="W10" s="1">
        <v>3215</v>
      </c>
      <c r="X10" s="1">
        <v>3125</v>
      </c>
    </row>
    <row r="11" spans="2:24" ht="13.5" customHeight="1" x14ac:dyDescent="0.15">
      <c r="B11" s="22"/>
      <c r="C11" s="27">
        <v>45597</v>
      </c>
      <c r="D11" s="18"/>
      <c r="E11" s="1">
        <v>1231</v>
      </c>
      <c r="F11" s="1">
        <v>1274</v>
      </c>
      <c r="G11" s="1">
        <v>1404</v>
      </c>
      <c r="H11" s="1">
        <v>1287</v>
      </c>
      <c r="I11" s="1">
        <v>6812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2700</v>
      </c>
      <c r="P11" s="1">
        <v>3132</v>
      </c>
      <c r="Q11" s="1">
        <v>3780</v>
      </c>
      <c r="R11" s="1">
        <v>3168</v>
      </c>
      <c r="S11" s="1">
        <v>1016</v>
      </c>
      <c r="T11" s="1">
        <v>3132</v>
      </c>
      <c r="U11" s="1">
        <v>3240</v>
      </c>
      <c r="V11" s="1">
        <v>3402</v>
      </c>
      <c r="W11" s="1">
        <v>3277</v>
      </c>
      <c r="X11" s="1">
        <v>3405</v>
      </c>
    </row>
    <row r="12" spans="2:24" ht="13.5" customHeight="1" x14ac:dyDescent="0.15">
      <c r="B12" s="22"/>
      <c r="C12" s="27">
        <v>45627</v>
      </c>
      <c r="D12" s="18"/>
      <c r="E12" s="1">
        <v>1248</v>
      </c>
      <c r="F12" s="1">
        <v>1312</v>
      </c>
      <c r="G12" s="1">
        <v>1404</v>
      </c>
      <c r="H12" s="1">
        <v>1324</v>
      </c>
      <c r="I12" s="1">
        <v>8683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993</v>
      </c>
      <c r="T12" s="1">
        <v>3132</v>
      </c>
      <c r="U12" s="1">
        <v>3402</v>
      </c>
      <c r="V12" s="1">
        <v>3456</v>
      </c>
      <c r="W12" s="1">
        <v>3338</v>
      </c>
      <c r="X12" s="1">
        <v>5750</v>
      </c>
    </row>
    <row r="13" spans="2:24" ht="13.5" customHeight="1" x14ac:dyDescent="0.15">
      <c r="B13" s="22" t="s">
        <v>95</v>
      </c>
      <c r="C13" s="27">
        <v>45658</v>
      </c>
      <c r="D13" s="18" t="s">
        <v>125</v>
      </c>
      <c r="E13" s="1">
        <v>1172</v>
      </c>
      <c r="F13" s="1">
        <v>1240</v>
      </c>
      <c r="G13" s="1">
        <v>1404</v>
      </c>
      <c r="H13" s="1">
        <v>1279</v>
      </c>
      <c r="I13" s="1">
        <v>6158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220</v>
      </c>
      <c r="T13" s="1">
        <v>3402</v>
      </c>
      <c r="U13" s="1">
        <v>3456</v>
      </c>
      <c r="V13" s="1">
        <v>3661</v>
      </c>
      <c r="W13" s="1">
        <v>3505</v>
      </c>
      <c r="X13" s="1">
        <v>2103</v>
      </c>
    </row>
    <row r="14" spans="2:24" ht="13.5" customHeight="1" x14ac:dyDescent="0.15">
      <c r="B14" s="22"/>
      <c r="C14" s="27">
        <v>45689</v>
      </c>
      <c r="D14" s="18"/>
      <c r="E14" s="1">
        <v>1205</v>
      </c>
      <c r="F14" s="1">
        <v>1279</v>
      </c>
      <c r="G14" s="1">
        <v>1296</v>
      </c>
      <c r="H14" s="1">
        <v>1270</v>
      </c>
      <c r="I14" s="1">
        <v>6189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177</v>
      </c>
      <c r="T14" s="1">
        <v>3240</v>
      </c>
      <c r="U14" s="1">
        <v>3402</v>
      </c>
      <c r="V14" s="1">
        <v>3456</v>
      </c>
      <c r="W14" s="1">
        <v>3384</v>
      </c>
      <c r="X14" s="1">
        <v>2051</v>
      </c>
    </row>
    <row r="15" spans="2:24" ht="13.5" customHeight="1" x14ac:dyDescent="0.15">
      <c r="B15" s="22"/>
      <c r="C15" s="27">
        <v>45717</v>
      </c>
      <c r="D15" s="18"/>
      <c r="E15" s="1">
        <v>1159</v>
      </c>
      <c r="F15" s="1">
        <v>1283</v>
      </c>
      <c r="G15" s="1">
        <v>1404</v>
      </c>
      <c r="H15" s="1">
        <v>1288</v>
      </c>
      <c r="I15" s="1">
        <v>7656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169</v>
      </c>
      <c r="T15" s="1">
        <v>3240</v>
      </c>
      <c r="U15" s="1">
        <v>3402</v>
      </c>
      <c r="V15" s="1">
        <v>3456</v>
      </c>
      <c r="W15" s="1">
        <v>3378</v>
      </c>
      <c r="X15" s="1">
        <v>1967</v>
      </c>
    </row>
    <row r="16" spans="2:24" ht="13.5" customHeight="1" x14ac:dyDescent="0.15">
      <c r="B16" s="22"/>
      <c r="C16" s="27">
        <v>45748</v>
      </c>
      <c r="D16" s="18"/>
      <c r="E16" s="1">
        <v>1309</v>
      </c>
      <c r="F16" s="1">
        <v>1346</v>
      </c>
      <c r="G16" s="1">
        <v>1404</v>
      </c>
      <c r="H16" s="1">
        <v>1348</v>
      </c>
      <c r="I16" s="1">
        <v>7568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3347</v>
      </c>
      <c r="U16" s="1">
        <v>3456</v>
      </c>
      <c r="V16" s="1">
        <v>3672</v>
      </c>
      <c r="W16" s="1">
        <v>3455</v>
      </c>
      <c r="X16" s="1">
        <v>2555</v>
      </c>
    </row>
    <row r="17" spans="2:24" ht="13.5" customHeight="1" x14ac:dyDescent="0.15">
      <c r="B17" s="22"/>
      <c r="C17" s="27">
        <v>45778</v>
      </c>
      <c r="D17" s="18"/>
      <c r="E17" s="1">
        <v>1344</v>
      </c>
      <c r="F17" s="1">
        <v>1372</v>
      </c>
      <c r="G17" s="1">
        <v>1404</v>
      </c>
      <c r="H17" s="1">
        <v>1374</v>
      </c>
      <c r="I17" s="1">
        <v>6818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3240</v>
      </c>
      <c r="U17" s="1">
        <v>3456</v>
      </c>
      <c r="V17" s="1">
        <v>3456</v>
      </c>
      <c r="W17" s="1">
        <v>3415</v>
      </c>
      <c r="X17" s="1">
        <v>1592</v>
      </c>
    </row>
    <row r="18" spans="2:24" ht="13.5" customHeight="1" x14ac:dyDescent="0.15">
      <c r="B18" s="22"/>
      <c r="C18" s="27">
        <v>45809</v>
      </c>
      <c r="D18" s="18"/>
      <c r="E18" s="1">
        <v>1340</v>
      </c>
      <c r="F18" s="1">
        <v>1389</v>
      </c>
      <c r="G18" s="1">
        <v>1512</v>
      </c>
      <c r="H18" s="1">
        <v>1387</v>
      </c>
      <c r="I18" s="1">
        <v>6603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3240</v>
      </c>
      <c r="U18" s="1">
        <v>3456</v>
      </c>
      <c r="V18" s="1">
        <v>3456</v>
      </c>
      <c r="W18" s="1">
        <v>3367</v>
      </c>
      <c r="X18" s="1">
        <v>2194</v>
      </c>
    </row>
    <row r="19" spans="2:24" ht="13.5" customHeight="1" x14ac:dyDescent="0.15">
      <c r="B19" s="22"/>
      <c r="C19" s="27">
        <v>45839</v>
      </c>
      <c r="D19" s="18"/>
      <c r="E19" s="1">
        <v>1369</v>
      </c>
      <c r="F19" s="1">
        <v>1392</v>
      </c>
      <c r="G19" s="1">
        <v>1512</v>
      </c>
      <c r="H19" s="1">
        <v>1419</v>
      </c>
      <c r="I19" s="1">
        <v>7390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3186</v>
      </c>
      <c r="U19" s="1">
        <v>3456</v>
      </c>
      <c r="V19" s="1">
        <v>3456</v>
      </c>
      <c r="W19" s="1">
        <v>3384</v>
      </c>
      <c r="X19" s="1">
        <v>2131</v>
      </c>
    </row>
    <row r="20" spans="2:24" ht="13.5" customHeight="1" x14ac:dyDescent="0.15">
      <c r="B20" s="22"/>
      <c r="C20" s="27">
        <v>45870</v>
      </c>
      <c r="D20" s="18"/>
      <c r="E20" s="1">
        <v>1425</v>
      </c>
      <c r="F20" s="1">
        <v>1512</v>
      </c>
      <c r="G20" s="1">
        <v>1512</v>
      </c>
      <c r="H20" s="1">
        <v>1481</v>
      </c>
      <c r="I20" s="1">
        <v>7585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3218</v>
      </c>
      <c r="U20" s="1">
        <v>3456</v>
      </c>
      <c r="V20" s="1">
        <v>3596</v>
      </c>
      <c r="W20" s="1">
        <v>3419</v>
      </c>
      <c r="X20" s="1">
        <v>2265</v>
      </c>
    </row>
    <row r="21" spans="2:24" ht="13.5" customHeight="1" x14ac:dyDescent="0.15">
      <c r="B21" s="20"/>
      <c r="C21" s="19">
        <v>45901</v>
      </c>
      <c r="D21" s="24"/>
      <c r="E21" s="2">
        <v>1490</v>
      </c>
      <c r="F21" s="2">
        <v>1512</v>
      </c>
      <c r="G21" s="2">
        <v>1520</v>
      </c>
      <c r="H21" s="2">
        <v>1512</v>
      </c>
      <c r="I21" s="2">
        <v>8511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3240</v>
      </c>
      <c r="U21" s="2">
        <v>3240</v>
      </c>
      <c r="V21" s="2">
        <v>3456</v>
      </c>
      <c r="W21" s="2">
        <v>3329</v>
      </c>
      <c r="X21" s="2">
        <v>2409</v>
      </c>
    </row>
    <row r="22" spans="2:24" ht="13.5" customHeight="1" x14ac:dyDescent="0.15">
      <c r="B22" s="32"/>
      <c r="C22" s="26" t="s">
        <v>55</v>
      </c>
      <c r="D22" s="23"/>
      <c r="E22" s="70" t="s">
        <v>7</v>
      </c>
      <c r="F22" s="71"/>
      <c r="G22" s="71"/>
      <c r="H22" s="71"/>
      <c r="I22" s="72"/>
      <c r="J22" s="70" t="s">
        <v>64</v>
      </c>
      <c r="K22" s="71"/>
      <c r="L22" s="71"/>
      <c r="M22" s="71"/>
      <c r="N22" s="72"/>
      <c r="O22" s="6"/>
      <c r="P22" s="6"/>
      <c r="Q22" s="6"/>
      <c r="R22" s="6"/>
      <c r="S22" s="6"/>
      <c r="T22" s="6"/>
      <c r="U22" s="6"/>
      <c r="V22" s="6"/>
      <c r="W22" s="6"/>
      <c r="X22" s="6"/>
    </row>
    <row r="23" spans="2:24" ht="13.5" customHeight="1" x14ac:dyDescent="0.15">
      <c r="B23" s="25" t="s">
        <v>72</v>
      </c>
      <c r="C23" s="15"/>
      <c r="D23" s="16"/>
      <c r="E23" s="10" t="s">
        <v>132</v>
      </c>
      <c r="F23" s="3" t="s">
        <v>76</v>
      </c>
      <c r="G23" s="11" t="s">
        <v>82</v>
      </c>
      <c r="H23" s="3" t="s">
        <v>40</v>
      </c>
      <c r="I23" s="3" t="s">
        <v>133</v>
      </c>
      <c r="J23" s="10" t="s">
        <v>132</v>
      </c>
      <c r="K23" s="3" t="s">
        <v>76</v>
      </c>
      <c r="L23" s="11" t="s">
        <v>82</v>
      </c>
      <c r="M23" s="3" t="s">
        <v>40</v>
      </c>
      <c r="N23" s="3" t="s">
        <v>133</v>
      </c>
      <c r="O23" s="44"/>
      <c r="P23" s="14"/>
      <c r="Q23" s="14"/>
      <c r="R23" s="14"/>
      <c r="S23" s="14"/>
      <c r="T23" s="14"/>
      <c r="U23" s="14"/>
      <c r="V23" s="14"/>
      <c r="W23" s="14"/>
      <c r="X23" s="14"/>
    </row>
    <row r="24" spans="2:24" ht="13.5" customHeight="1" x14ac:dyDescent="0.15">
      <c r="B24" s="21"/>
      <c r="C24" s="5"/>
      <c r="D24" s="17"/>
      <c r="E24" s="8" t="s">
        <v>90</v>
      </c>
      <c r="F24" s="4" t="s">
        <v>131</v>
      </c>
      <c r="G24" s="9" t="s">
        <v>90</v>
      </c>
      <c r="H24" s="4" t="s">
        <v>104</v>
      </c>
      <c r="I24" s="4" t="s">
        <v>76</v>
      </c>
      <c r="J24" s="8" t="s">
        <v>90</v>
      </c>
      <c r="K24" s="4" t="s">
        <v>131</v>
      </c>
      <c r="L24" s="9" t="s">
        <v>90</v>
      </c>
      <c r="M24" s="4" t="s">
        <v>104</v>
      </c>
      <c r="N24" s="4" t="s">
        <v>76</v>
      </c>
      <c r="O24" s="44"/>
      <c r="P24" s="14"/>
      <c r="Q24" s="14"/>
      <c r="R24" s="14"/>
      <c r="S24" s="14"/>
      <c r="T24" s="14"/>
      <c r="U24" s="14"/>
      <c r="V24" s="14"/>
      <c r="W24" s="14"/>
      <c r="X24" s="14"/>
    </row>
    <row r="25" spans="2:24" ht="13.5" customHeight="1" x14ac:dyDescent="0.15">
      <c r="B25" s="22" t="s">
        <v>124</v>
      </c>
      <c r="C25" s="27">
        <v>45536</v>
      </c>
      <c r="D25" s="18" t="s">
        <v>125</v>
      </c>
      <c r="E25" s="1">
        <v>3110</v>
      </c>
      <c r="F25" s="1">
        <v>3240</v>
      </c>
      <c r="G25" s="1">
        <v>3352</v>
      </c>
      <c r="H25" s="1">
        <v>3234</v>
      </c>
      <c r="I25" s="1">
        <v>5687</v>
      </c>
      <c r="J25" s="1">
        <v>1785</v>
      </c>
      <c r="K25" s="1">
        <v>1836</v>
      </c>
      <c r="L25" s="1">
        <v>1842</v>
      </c>
      <c r="M25" s="1">
        <v>1838</v>
      </c>
      <c r="N25" s="1">
        <v>4786</v>
      </c>
      <c r="O25" s="45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 x14ac:dyDescent="0.15">
      <c r="B26" s="22"/>
      <c r="C26" s="27">
        <v>45566</v>
      </c>
      <c r="D26" s="18"/>
      <c r="E26" s="1">
        <v>3110</v>
      </c>
      <c r="F26" s="1">
        <v>3240</v>
      </c>
      <c r="G26" s="1">
        <v>3456</v>
      </c>
      <c r="H26" s="1">
        <v>3265</v>
      </c>
      <c r="I26" s="1">
        <v>6129</v>
      </c>
      <c r="J26" s="1">
        <v>1620</v>
      </c>
      <c r="K26" s="1">
        <v>1836</v>
      </c>
      <c r="L26" s="1">
        <v>1842</v>
      </c>
      <c r="M26" s="1">
        <v>1797</v>
      </c>
      <c r="N26" s="1">
        <v>6332</v>
      </c>
      <c r="O26" s="45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 x14ac:dyDescent="0.15">
      <c r="B27" s="22"/>
      <c r="C27" s="27">
        <v>45597</v>
      </c>
      <c r="D27" s="18"/>
      <c r="E27" s="1">
        <v>3186</v>
      </c>
      <c r="F27" s="1">
        <v>3402</v>
      </c>
      <c r="G27" s="1">
        <v>3456</v>
      </c>
      <c r="H27" s="1">
        <v>3340</v>
      </c>
      <c r="I27" s="1">
        <v>5952</v>
      </c>
      <c r="J27" s="1">
        <v>1620</v>
      </c>
      <c r="K27" s="1">
        <v>1836</v>
      </c>
      <c r="L27" s="1">
        <v>1842</v>
      </c>
      <c r="M27" s="1">
        <v>1791</v>
      </c>
      <c r="N27" s="1">
        <v>6416</v>
      </c>
      <c r="O27" s="45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 x14ac:dyDescent="0.15">
      <c r="B28" s="22"/>
      <c r="C28" s="27">
        <v>45627</v>
      </c>
      <c r="D28" s="18"/>
      <c r="E28" s="1">
        <v>3348</v>
      </c>
      <c r="F28" s="1">
        <v>3402</v>
      </c>
      <c r="G28" s="1">
        <v>3542</v>
      </c>
      <c r="H28" s="1">
        <v>3426</v>
      </c>
      <c r="I28" s="1">
        <v>6239</v>
      </c>
      <c r="J28" s="1">
        <v>1690</v>
      </c>
      <c r="K28" s="1">
        <v>1690</v>
      </c>
      <c r="L28" s="1">
        <v>1842</v>
      </c>
      <c r="M28" s="1">
        <v>1731</v>
      </c>
      <c r="N28" s="1">
        <v>7563</v>
      </c>
      <c r="O28" s="45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 x14ac:dyDescent="0.15">
      <c r="B29" s="22" t="s">
        <v>95</v>
      </c>
      <c r="C29" s="27">
        <v>45658</v>
      </c>
      <c r="D29" s="18" t="s">
        <v>125</v>
      </c>
      <c r="E29" s="1">
        <v>3402</v>
      </c>
      <c r="F29" s="1">
        <v>3402</v>
      </c>
      <c r="G29" s="1">
        <v>3596</v>
      </c>
      <c r="H29" s="1">
        <v>3425</v>
      </c>
      <c r="I29" s="1">
        <v>4406</v>
      </c>
      <c r="J29" s="1">
        <v>1620</v>
      </c>
      <c r="K29" s="1">
        <v>1620</v>
      </c>
      <c r="L29" s="1">
        <v>1842</v>
      </c>
      <c r="M29" s="1">
        <v>1688</v>
      </c>
      <c r="N29" s="1">
        <v>6448</v>
      </c>
      <c r="O29" s="45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 x14ac:dyDescent="0.15">
      <c r="B30" s="22"/>
      <c r="C30" s="27">
        <v>45689</v>
      </c>
      <c r="D30" s="18"/>
      <c r="E30" s="1">
        <v>3186</v>
      </c>
      <c r="F30" s="1">
        <v>3402</v>
      </c>
      <c r="G30" s="1">
        <v>3439</v>
      </c>
      <c r="H30" s="1">
        <v>3373</v>
      </c>
      <c r="I30" s="1">
        <v>5213</v>
      </c>
      <c r="J30" s="1">
        <v>1690</v>
      </c>
      <c r="K30" s="1">
        <v>1862</v>
      </c>
      <c r="L30" s="1">
        <v>1944</v>
      </c>
      <c r="M30" s="1">
        <v>1825</v>
      </c>
      <c r="N30" s="1">
        <v>6752</v>
      </c>
      <c r="O30" s="45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 x14ac:dyDescent="0.15">
      <c r="B31" s="22"/>
      <c r="C31" s="27">
        <v>45717</v>
      </c>
      <c r="D31" s="18"/>
      <c r="E31" s="1">
        <v>3294</v>
      </c>
      <c r="F31" s="1">
        <v>3402</v>
      </c>
      <c r="G31" s="1">
        <v>3456</v>
      </c>
      <c r="H31" s="1">
        <v>3386</v>
      </c>
      <c r="I31" s="1">
        <v>5197</v>
      </c>
      <c r="J31" s="1">
        <v>1622</v>
      </c>
      <c r="K31" s="1">
        <v>1842</v>
      </c>
      <c r="L31" s="1">
        <v>1842</v>
      </c>
      <c r="M31" s="1">
        <v>1795</v>
      </c>
      <c r="N31" s="1">
        <v>6911</v>
      </c>
      <c r="O31" s="45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 x14ac:dyDescent="0.15">
      <c r="B32" s="22"/>
      <c r="C32" s="27">
        <v>45748</v>
      </c>
      <c r="D32" s="18"/>
      <c r="E32" s="1">
        <v>3348</v>
      </c>
      <c r="F32" s="1">
        <v>3456</v>
      </c>
      <c r="G32" s="1">
        <v>3456</v>
      </c>
      <c r="H32" s="1">
        <v>3451</v>
      </c>
      <c r="I32" s="1">
        <v>5566</v>
      </c>
      <c r="J32" s="1">
        <v>1798</v>
      </c>
      <c r="K32" s="1">
        <v>1890</v>
      </c>
      <c r="L32" s="1">
        <v>1898</v>
      </c>
      <c r="M32" s="1">
        <v>1874</v>
      </c>
      <c r="N32" s="1">
        <v>7144</v>
      </c>
      <c r="O32" s="45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22"/>
      <c r="C33" s="27">
        <v>45778</v>
      </c>
      <c r="D33" s="18"/>
      <c r="E33" s="1">
        <v>3240</v>
      </c>
      <c r="F33" s="1">
        <v>3456</v>
      </c>
      <c r="G33" s="1">
        <v>3456</v>
      </c>
      <c r="H33" s="1">
        <v>3435</v>
      </c>
      <c r="I33" s="1">
        <v>4515</v>
      </c>
      <c r="J33" s="1">
        <v>1860</v>
      </c>
      <c r="K33" s="1">
        <v>1890</v>
      </c>
      <c r="L33" s="1">
        <v>1907</v>
      </c>
      <c r="M33" s="1">
        <v>1888</v>
      </c>
      <c r="N33" s="1">
        <v>8052</v>
      </c>
      <c r="O33" s="45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22"/>
      <c r="C34" s="27">
        <v>45809</v>
      </c>
      <c r="D34" s="18"/>
      <c r="E34" s="1">
        <v>3240</v>
      </c>
      <c r="F34" s="1">
        <v>3456</v>
      </c>
      <c r="G34" s="1">
        <v>3456</v>
      </c>
      <c r="H34" s="1">
        <v>3419</v>
      </c>
      <c r="I34" s="1">
        <v>5594</v>
      </c>
      <c r="J34" s="1">
        <v>1886</v>
      </c>
      <c r="K34" s="1">
        <v>1890</v>
      </c>
      <c r="L34" s="1">
        <v>1944</v>
      </c>
      <c r="M34" s="1">
        <v>1895</v>
      </c>
      <c r="N34" s="1">
        <v>7142</v>
      </c>
      <c r="O34" s="45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22"/>
      <c r="C35" s="27">
        <v>45839</v>
      </c>
      <c r="D35" s="18"/>
      <c r="E35" s="1">
        <v>3240</v>
      </c>
      <c r="F35" s="1">
        <v>3456</v>
      </c>
      <c r="G35" s="1">
        <v>3456</v>
      </c>
      <c r="H35" s="1">
        <v>3440</v>
      </c>
      <c r="I35" s="1">
        <v>5974</v>
      </c>
      <c r="J35" s="1">
        <v>1890</v>
      </c>
      <c r="K35" s="1">
        <v>1890</v>
      </c>
      <c r="L35" s="1">
        <v>1976</v>
      </c>
      <c r="M35" s="1">
        <v>1905</v>
      </c>
      <c r="N35" s="1">
        <v>7231</v>
      </c>
      <c r="O35" s="45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22"/>
      <c r="C36" s="27">
        <v>45870</v>
      </c>
      <c r="D36" s="18"/>
      <c r="E36" s="1">
        <v>3348</v>
      </c>
      <c r="F36" s="1">
        <v>3456</v>
      </c>
      <c r="G36" s="1">
        <v>3564</v>
      </c>
      <c r="H36" s="1">
        <v>3457</v>
      </c>
      <c r="I36" s="1">
        <v>6098</v>
      </c>
      <c r="J36" s="1">
        <v>1831</v>
      </c>
      <c r="K36" s="1">
        <v>1906</v>
      </c>
      <c r="L36" s="1">
        <v>1965</v>
      </c>
      <c r="M36" s="1">
        <v>1904</v>
      </c>
      <c r="N36" s="1">
        <v>6610</v>
      </c>
      <c r="O36" s="45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20"/>
      <c r="C37" s="19">
        <v>45901</v>
      </c>
      <c r="D37" s="24"/>
      <c r="E37" s="2">
        <v>3240</v>
      </c>
      <c r="F37" s="2">
        <v>3456</v>
      </c>
      <c r="G37" s="2">
        <v>3510</v>
      </c>
      <c r="H37" s="2">
        <v>3410</v>
      </c>
      <c r="I37" s="2">
        <v>6415</v>
      </c>
      <c r="J37" s="2">
        <v>1944</v>
      </c>
      <c r="K37" s="2">
        <v>1944</v>
      </c>
      <c r="L37" s="2">
        <v>1976</v>
      </c>
      <c r="M37" s="2">
        <v>1955</v>
      </c>
      <c r="N37" s="2">
        <v>7767</v>
      </c>
      <c r="O37" s="45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6">
    <mergeCell ref="E6:I6"/>
    <mergeCell ref="J6:N6"/>
    <mergeCell ref="O6:S6"/>
    <mergeCell ref="T6:X6"/>
    <mergeCell ref="E22:I22"/>
    <mergeCell ref="J22:N22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39" orientation="landscape" r:id="rId1"/>
  <headerFooter alignWithMargins="0">
    <oddFooter>&amp;C-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D5341-B4F5-4014-983A-CAC152B200D2}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46" customWidth="1"/>
    <col min="2" max="2" width="4.875" style="46" customWidth="1"/>
    <col min="3" max="4" width="3.875" style="46" customWidth="1"/>
    <col min="5" max="8" width="7.5" style="46" customWidth="1"/>
    <col min="9" max="9" width="8.375" style="46" customWidth="1"/>
    <col min="10" max="13" width="7.5" style="46" customWidth="1"/>
    <col min="14" max="14" width="8.375" style="46" customWidth="1"/>
    <col min="15" max="18" width="7.5" style="46" customWidth="1"/>
    <col min="19" max="19" width="8.375" style="46" customWidth="1"/>
    <col min="20" max="23" width="7.5" style="46" customWidth="1"/>
    <col min="24" max="24" width="8.375" style="46" customWidth="1"/>
    <col min="25" max="16384" width="7.5" style="46"/>
  </cols>
  <sheetData>
    <row r="1" spans="1:24" ht="15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pans="1:24" ht="12" customHeight="1" x14ac:dyDescent="0.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 ht="12" customHeight="1" x14ac:dyDescent="0.15">
      <c r="A3" s="7"/>
      <c r="B3" s="7" t="s">
        <v>109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pans="1:24" ht="12" customHeight="1" x14ac:dyDescent="0.1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55" t="s">
        <v>0</v>
      </c>
    </row>
    <row r="5" spans="1:24" ht="5.0999999999999996" customHeight="1" x14ac:dyDescent="0.15">
      <c r="A5" s="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7"/>
      <c r="R5" s="7"/>
      <c r="S5" s="7"/>
      <c r="T5" s="7"/>
      <c r="U5" s="7"/>
      <c r="V5" s="7"/>
      <c r="W5" s="7"/>
      <c r="X5" s="7"/>
    </row>
    <row r="6" spans="1:24" ht="13.5" customHeight="1" x14ac:dyDescent="0.15">
      <c r="A6" s="7"/>
      <c r="B6" s="39"/>
      <c r="C6" s="26" t="s">
        <v>55</v>
      </c>
      <c r="D6" s="23"/>
      <c r="E6" s="70" t="s">
        <v>5</v>
      </c>
      <c r="F6" s="71"/>
      <c r="G6" s="71"/>
      <c r="H6" s="71"/>
      <c r="I6" s="72"/>
      <c r="J6" s="70" t="s">
        <v>23</v>
      </c>
      <c r="K6" s="71"/>
      <c r="L6" s="71"/>
      <c r="M6" s="71"/>
      <c r="N6" s="72"/>
      <c r="O6" s="70" t="s">
        <v>6</v>
      </c>
      <c r="P6" s="71"/>
      <c r="Q6" s="71"/>
      <c r="R6" s="71"/>
      <c r="S6" s="72"/>
      <c r="T6" s="70" t="s">
        <v>122</v>
      </c>
      <c r="U6" s="71"/>
      <c r="V6" s="71"/>
      <c r="W6" s="71"/>
      <c r="X6" s="72"/>
    </row>
    <row r="7" spans="1:24" s="7" customFormat="1" ht="13.5" customHeight="1" x14ac:dyDescent="0.15">
      <c r="B7" s="25" t="s">
        <v>72</v>
      </c>
      <c r="C7" s="15"/>
      <c r="D7" s="16"/>
      <c r="E7" s="10" t="s">
        <v>132</v>
      </c>
      <c r="F7" s="3" t="s">
        <v>76</v>
      </c>
      <c r="G7" s="11" t="s">
        <v>82</v>
      </c>
      <c r="H7" s="3" t="s">
        <v>40</v>
      </c>
      <c r="I7" s="3" t="s">
        <v>133</v>
      </c>
      <c r="J7" s="10" t="s">
        <v>132</v>
      </c>
      <c r="K7" s="3" t="s">
        <v>76</v>
      </c>
      <c r="L7" s="11" t="s">
        <v>82</v>
      </c>
      <c r="M7" s="3" t="s">
        <v>40</v>
      </c>
      <c r="N7" s="3" t="s">
        <v>133</v>
      </c>
      <c r="O7" s="10" t="s">
        <v>132</v>
      </c>
      <c r="P7" s="3" t="s">
        <v>76</v>
      </c>
      <c r="Q7" s="11" t="s">
        <v>82</v>
      </c>
      <c r="R7" s="3" t="s">
        <v>40</v>
      </c>
      <c r="S7" s="3" t="s">
        <v>133</v>
      </c>
      <c r="T7" s="10" t="s">
        <v>132</v>
      </c>
      <c r="U7" s="3" t="s">
        <v>76</v>
      </c>
      <c r="V7" s="11" t="s">
        <v>82</v>
      </c>
      <c r="W7" s="3" t="s">
        <v>40</v>
      </c>
      <c r="X7" s="3" t="s">
        <v>133</v>
      </c>
    </row>
    <row r="8" spans="1:24" s="7" customFormat="1" ht="13.5" customHeight="1" x14ac:dyDescent="0.15">
      <c r="B8" s="21"/>
      <c r="C8" s="5"/>
      <c r="D8" s="17"/>
      <c r="E8" s="8" t="s">
        <v>90</v>
      </c>
      <c r="F8" s="4" t="s">
        <v>131</v>
      </c>
      <c r="G8" s="9" t="s">
        <v>90</v>
      </c>
      <c r="H8" s="4" t="s">
        <v>104</v>
      </c>
      <c r="I8" s="4" t="s">
        <v>76</v>
      </c>
      <c r="J8" s="8" t="s">
        <v>90</v>
      </c>
      <c r="K8" s="4" t="s">
        <v>131</v>
      </c>
      <c r="L8" s="9" t="s">
        <v>90</v>
      </c>
      <c r="M8" s="4" t="s">
        <v>104</v>
      </c>
      <c r="N8" s="4" t="s">
        <v>76</v>
      </c>
      <c r="O8" s="8" t="s">
        <v>90</v>
      </c>
      <c r="P8" s="4" t="s">
        <v>131</v>
      </c>
      <c r="Q8" s="9" t="s">
        <v>90</v>
      </c>
      <c r="R8" s="4" t="s">
        <v>104</v>
      </c>
      <c r="S8" s="4" t="s">
        <v>76</v>
      </c>
      <c r="T8" s="8" t="s">
        <v>90</v>
      </c>
      <c r="U8" s="4" t="s">
        <v>131</v>
      </c>
      <c r="V8" s="9" t="s">
        <v>90</v>
      </c>
      <c r="W8" s="4" t="s">
        <v>104</v>
      </c>
      <c r="X8" s="4" t="s">
        <v>76</v>
      </c>
    </row>
    <row r="9" spans="1:24" s="7" customFormat="1" ht="13.5" customHeight="1" x14ac:dyDescent="0.15">
      <c r="B9" s="22" t="s">
        <v>124</v>
      </c>
      <c r="C9" s="27">
        <v>45536</v>
      </c>
      <c r="D9" s="18" t="s">
        <v>125</v>
      </c>
      <c r="E9" s="1">
        <v>2808</v>
      </c>
      <c r="F9" s="1">
        <v>2916</v>
      </c>
      <c r="G9" s="1">
        <v>3204</v>
      </c>
      <c r="H9" s="1">
        <v>2966</v>
      </c>
      <c r="I9" s="1">
        <v>44250</v>
      </c>
      <c r="J9" s="1">
        <v>2160</v>
      </c>
      <c r="K9" s="1">
        <v>2363</v>
      </c>
      <c r="L9" s="1">
        <v>2503</v>
      </c>
      <c r="M9" s="1">
        <v>2358</v>
      </c>
      <c r="N9" s="1">
        <v>40673</v>
      </c>
      <c r="O9" s="1">
        <v>1437</v>
      </c>
      <c r="P9" s="1">
        <v>1512</v>
      </c>
      <c r="Q9" s="1">
        <v>1849</v>
      </c>
      <c r="R9" s="1">
        <v>1549</v>
      </c>
      <c r="S9" s="1">
        <v>13559</v>
      </c>
      <c r="T9" s="1">
        <v>6264</v>
      </c>
      <c r="U9" s="1">
        <v>6498</v>
      </c>
      <c r="V9" s="1">
        <v>6835</v>
      </c>
      <c r="W9" s="1">
        <v>6552</v>
      </c>
      <c r="X9" s="1">
        <v>12486</v>
      </c>
    </row>
    <row r="10" spans="1:24" s="7" customFormat="1" ht="13.5" customHeight="1" x14ac:dyDescent="0.15">
      <c r="B10" s="22"/>
      <c r="C10" s="27">
        <v>45566</v>
      </c>
      <c r="D10" s="18"/>
      <c r="E10" s="1">
        <v>2808</v>
      </c>
      <c r="F10" s="1">
        <v>2970</v>
      </c>
      <c r="G10" s="1">
        <v>3240</v>
      </c>
      <c r="H10" s="1">
        <v>2986</v>
      </c>
      <c r="I10" s="1">
        <v>51767</v>
      </c>
      <c r="J10" s="1">
        <v>2340</v>
      </c>
      <c r="K10" s="1">
        <v>2468</v>
      </c>
      <c r="L10" s="1">
        <v>2646</v>
      </c>
      <c r="M10" s="1">
        <v>2468</v>
      </c>
      <c r="N10" s="1">
        <v>42313</v>
      </c>
      <c r="O10" s="1">
        <v>1404</v>
      </c>
      <c r="P10" s="1">
        <v>1508</v>
      </c>
      <c r="Q10" s="1">
        <v>1753</v>
      </c>
      <c r="R10" s="1">
        <v>1524</v>
      </c>
      <c r="S10" s="1">
        <v>15593</v>
      </c>
      <c r="T10" s="1">
        <v>6264</v>
      </c>
      <c r="U10" s="1">
        <v>6480</v>
      </c>
      <c r="V10" s="1">
        <v>6804</v>
      </c>
      <c r="W10" s="1">
        <v>6488</v>
      </c>
      <c r="X10" s="1">
        <v>14694</v>
      </c>
    </row>
    <row r="11" spans="1:24" s="7" customFormat="1" ht="13.5" customHeight="1" x14ac:dyDescent="0.15">
      <c r="B11" s="22"/>
      <c r="C11" s="27">
        <v>45597</v>
      </c>
      <c r="D11" s="18"/>
      <c r="E11" s="1">
        <v>2808</v>
      </c>
      <c r="F11" s="1">
        <v>2995</v>
      </c>
      <c r="G11" s="1">
        <v>3186</v>
      </c>
      <c r="H11" s="1">
        <v>2996</v>
      </c>
      <c r="I11" s="1">
        <v>53559</v>
      </c>
      <c r="J11" s="1">
        <v>2346</v>
      </c>
      <c r="K11" s="1">
        <v>2452</v>
      </c>
      <c r="L11" s="1">
        <v>2592</v>
      </c>
      <c r="M11" s="1">
        <v>2458</v>
      </c>
      <c r="N11" s="1">
        <v>46911</v>
      </c>
      <c r="O11" s="1">
        <v>1404</v>
      </c>
      <c r="P11" s="1">
        <v>1530</v>
      </c>
      <c r="Q11" s="1">
        <v>2109</v>
      </c>
      <c r="R11" s="1">
        <v>1564</v>
      </c>
      <c r="S11" s="1">
        <v>14785</v>
      </c>
      <c r="T11" s="1">
        <v>6264</v>
      </c>
      <c r="U11" s="1">
        <v>6588</v>
      </c>
      <c r="V11" s="1">
        <v>6804</v>
      </c>
      <c r="W11" s="1">
        <v>6592</v>
      </c>
      <c r="X11" s="1">
        <v>14956</v>
      </c>
    </row>
    <row r="12" spans="1:24" s="7" customFormat="1" ht="13.5" customHeight="1" x14ac:dyDescent="0.15">
      <c r="B12" s="22"/>
      <c r="C12" s="27">
        <v>45627</v>
      </c>
      <c r="D12" s="18"/>
      <c r="E12" s="1">
        <v>2916</v>
      </c>
      <c r="F12" s="1">
        <v>3240</v>
      </c>
      <c r="G12" s="1">
        <v>3456</v>
      </c>
      <c r="H12" s="1">
        <v>3214</v>
      </c>
      <c r="I12" s="1">
        <v>101125</v>
      </c>
      <c r="J12" s="1">
        <v>2422</v>
      </c>
      <c r="K12" s="1">
        <v>2547</v>
      </c>
      <c r="L12" s="1">
        <v>2808</v>
      </c>
      <c r="M12" s="1">
        <v>2576</v>
      </c>
      <c r="N12" s="1">
        <v>70589</v>
      </c>
      <c r="O12" s="1">
        <v>1453</v>
      </c>
      <c r="P12" s="1">
        <v>1512</v>
      </c>
      <c r="Q12" s="1">
        <v>1971</v>
      </c>
      <c r="R12" s="1">
        <v>1584</v>
      </c>
      <c r="S12" s="1">
        <v>18235</v>
      </c>
      <c r="T12" s="1">
        <v>6324</v>
      </c>
      <c r="U12" s="1">
        <v>6737</v>
      </c>
      <c r="V12" s="1">
        <v>7020</v>
      </c>
      <c r="W12" s="1">
        <v>6706</v>
      </c>
      <c r="X12" s="1">
        <v>21543</v>
      </c>
    </row>
    <row r="13" spans="1:24" s="7" customFormat="1" ht="13.5" customHeight="1" x14ac:dyDescent="0.15">
      <c r="B13" s="22" t="s">
        <v>95</v>
      </c>
      <c r="C13" s="27">
        <v>45658</v>
      </c>
      <c r="D13" s="18" t="s">
        <v>125</v>
      </c>
      <c r="E13" s="1">
        <v>2916</v>
      </c>
      <c r="F13" s="1">
        <v>3186</v>
      </c>
      <c r="G13" s="1">
        <v>3456</v>
      </c>
      <c r="H13" s="1">
        <v>3158</v>
      </c>
      <c r="I13" s="1">
        <v>35771</v>
      </c>
      <c r="J13" s="1">
        <v>2339</v>
      </c>
      <c r="K13" s="1">
        <v>2462</v>
      </c>
      <c r="L13" s="1">
        <v>2700</v>
      </c>
      <c r="M13" s="1">
        <v>2483</v>
      </c>
      <c r="N13" s="1">
        <v>33744</v>
      </c>
      <c r="O13" s="1">
        <v>1372</v>
      </c>
      <c r="P13" s="1">
        <v>1477</v>
      </c>
      <c r="Q13" s="1">
        <v>2052</v>
      </c>
      <c r="R13" s="1">
        <v>1592</v>
      </c>
      <c r="S13" s="1">
        <v>13235</v>
      </c>
      <c r="T13" s="1">
        <v>6264</v>
      </c>
      <c r="U13" s="1">
        <v>6696</v>
      </c>
      <c r="V13" s="1">
        <v>6912</v>
      </c>
      <c r="W13" s="1">
        <v>6633</v>
      </c>
      <c r="X13" s="1">
        <v>9746</v>
      </c>
    </row>
    <row r="14" spans="1:24" s="7" customFormat="1" ht="13.5" customHeight="1" x14ac:dyDescent="0.15">
      <c r="B14" s="22"/>
      <c r="C14" s="27">
        <v>45689</v>
      </c>
      <c r="D14" s="18"/>
      <c r="E14" s="1">
        <v>2862</v>
      </c>
      <c r="F14" s="1">
        <v>3024</v>
      </c>
      <c r="G14" s="1">
        <v>3339</v>
      </c>
      <c r="H14" s="1">
        <v>3020</v>
      </c>
      <c r="I14" s="1">
        <v>49427</v>
      </c>
      <c r="J14" s="1">
        <v>2375</v>
      </c>
      <c r="K14" s="1">
        <v>2484</v>
      </c>
      <c r="L14" s="1">
        <v>2700</v>
      </c>
      <c r="M14" s="1">
        <v>2483</v>
      </c>
      <c r="N14" s="1">
        <v>33968</v>
      </c>
      <c r="O14" s="1">
        <v>1404</v>
      </c>
      <c r="P14" s="1">
        <v>1496</v>
      </c>
      <c r="Q14" s="1">
        <v>1944</v>
      </c>
      <c r="R14" s="1">
        <v>1555</v>
      </c>
      <c r="S14" s="1">
        <v>15182</v>
      </c>
      <c r="T14" s="1">
        <v>6209</v>
      </c>
      <c r="U14" s="1">
        <v>6518</v>
      </c>
      <c r="V14" s="1">
        <v>6912</v>
      </c>
      <c r="W14" s="1">
        <v>6550</v>
      </c>
      <c r="X14" s="1">
        <v>12799</v>
      </c>
    </row>
    <row r="15" spans="1:24" s="7" customFormat="1" ht="13.5" customHeight="1" x14ac:dyDescent="0.15">
      <c r="B15" s="22"/>
      <c r="C15" s="27">
        <v>45717</v>
      </c>
      <c r="D15" s="18"/>
      <c r="E15" s="1">
        <v>2700</v>
      </c>
      <c r="F15" s="1">
        <v>2916</v>
      </c>
      <c r="G15" s="1">
        <v>3196</v>
      </c>
      <c r="H15" s="1">
        <v>2945</v>
      </c>
      <c r="I15" s="1">
        <v>51079</v>
      </c>
      <c r="J15" s="1">
        <v>2322</v>
      </c>
      <c r="K15" s="1">
        <v>2430</v>
      </c>
      <c r="L15" s="1">
        <v>2562</v>
      </c>
      <c r="M15" s="1">
        <v>2425</v>
      </c>
      <c r="N15" s="1">
        <v>36714</v>
      </c>
      <c r="O15" s="1">
        <v>1425</v>
      </c>
      <c r="P15" s="1">
        <v>1506</v>
      </c>
      <c r="Q15" s="1">
        <v>1944</v>
      </c>
      <c r="R15" s="1">
        <v>1542</v>
      </c>
      <c r="S15" s="1">
        <v>15610</v>
      </c>
      <c r="T15" s="1">
        <v>6264</v>
      </c>
      <c r="U15" s="1">
        <v>6617</v>
      </c>
      <c r="V15" s="1">
        <v>6912</v>
      </c>
      <c r="W15" s="1">
        <v>6633</v>
      </c>
      <c r="X15" s="1">
        <v>12112</v>
      </c>
    </row>
    <row r="16" spans="1:24" s="7" customFormat="1" ht="13.5" customHeight="1" x14ac:dyDescent="0.15">
      <c r="B16" s="22"/>
      <c r="C16" s="27">
        <v>45748</v>
      </c>
      <c r="D16" s="18"/>
      <c r="E16" s="1">
        <v>2718</v>
      </c>
      <c r="F16" s="1">
        <v>2916</v>
      </c>
      <c r="G16" s="1">
        <v>3100</v>
      </c>
      <c r="H16" s="1">
        <v>2917</v>
      </c>
      <c r="I16" s="1">
        <v>56609</v>
      </c>
      <c r="J16" s="1">
        <v>2390</v>
      </c>
      <c r="K16" s="1">
        <v>2484</v>
      </c>
      <c r="L16" s="1">
        <v>2592</v>
      </c>
      <c r="M16" s="1">
        <v>2493</v>
      </c>
      <c r="N16" s="1">
        <v>38974</v>
      </c>
      <c r="O16" s="1">
        <v>1458</v>
      </c>
      <c r="P16" s="1">
        <v>1595</v>
      </c>
      <c r="Q16" s="1">
        <v>1944</v>
      </c>
      <c r="R16" s="1">
        <v>1635</v>
      </c>
      <c r="S16" s="1">
        <v>18232</v>
      </c>
      <c r="T16" s="1">
        <v>6469</v>
      </c>
      <c r="U16" s="1">
        <v>6696</v>
      </c>
      <c r="V16" s="1">
        <v>6912</v>
      </c>
      <c r="W16" s="1">
        <v>6671</v>
      </c>
      <c r="X16" s="1">
        <v>13624</v>
      </c>
    </row>
    <row r="17" spans="1:24" s="7" customFormat="1" ht="13.5" customHeight="1" x14ac:dyDescent="0.15">
      <c r="B17" s="22"/>
      <c r="C17" s="27">
        <v>45778</v>
      </c>
      <c r="D17" s="18"/>
      <c r="E17" s="1">
        <v>2808</v>
      </c>
      <c r="F17" s="1">
        <v>2929</v>
      </c>
      <c r="G17" s="1">
        <v>3348</v>
      </c>
      <c r="H17" s="1">
        <v>2991</v>
      </c>
      <c r="I17" s="1">
        <v>56896</v>
      </c>
      <c r="J17" s="1">
        <v>2376</v>
      </c>
      <c r="K17" s="1">
        <v>2484</v>
      </c>
      <c r="L17" s="1">
        <v>2592</v>
      </c>
      <c r="M17" s="1">
        <v>2483</v>
      </c>
      <c r="N17" s="1">
        <v>46188</v>
      </c>
      <c r="O17" s="1">
        <v>1458</v>
      </c>
      <c r="P17" s="1">
        <v>1566</v>
      </c>
      <c r="Q17" s="1">
        <v>1823</v>
      </c>
      <c r="R17" s="1">
        <v>1587</v>
      </c>
      <c r="S17" s="1">
        <v>18207</v>
      </c>
      <c r="T17" s="1">
        <v>6264</v>
      </c>
      <c r="U17" s="1">
        <v>6696</v>
      </c>
      <c r="V17" s="1">
        <v>6880</v>
      </c>
      <c r="W17" s="1">
        <v>6607</v>
      </c>
      <c r="X17" s="1">
        <v>14685</v>
      </c>
    </row>
    <row r="18" spans="1:24" s="7" customFormat="1" ht="13.5" customHeight="1" x14ac:dyDescent="0.15">
      <c r="B18" s="22"/>
      <c r="C18" s="27">
        <v>45809</v>
      </c>
      <c r="D18" s="18"/>
      <c r="E18" s="1">
        <v>2755</v>
      </c>
      <c r="F18" s="1">
        <v>2959</v>
      </c>
      <c r="G18" s="1">
        <v>3240</v>
      </c>
      <c r="H18" s="1">
        <v>2971</v>
      </c>
      <c r="I18" s="1">
        <v>51429</v>
      </c>
      <c r="J18" s="1">
        <v>2430</v>
      </c>
      <c r="K18" s="1">
        <v>2538</v>
      </c>
      <c r="L18" s="1">
        <v>2700</v>
      </c>
      <c r="M18" s="1">
        <v>2532</v>
      </c>
      <c r="N18" s="1">
        <v>39101</v>
      </c>
      <c r="O18" s="1">
        <v>1491</v>
      </c>
      <c r="P18" s="1">
        <v>1579</v>
      </c>
      <c r="Q18" s="1">
        <v>2084</v>
      </c>
      <c r="R18" s="1">
        <v>1612</v>
      </c>
      <c r="S18" s="1">
        <v>16000</v>
      </c>
      <c r="T18" s="1">
        <v>6264</v>
      </c>
      <c r="U18" s="1">
        <v>6696</v>
      </c>
      <c r="V18" s="1">
        <v>6950</v>
      </c>
      <c r="W18" s="1">
        <v>6683</v>
      </c>
      <c r="X18" s="1">
        <v>13428</v>
      </c>
    </row>
    <row r="19" spans="1:24" s="7" customFormat="1" ht="13.5" customHeight="1" x14ac:dyDescent="0.15">
      <c r="B19" s="22"/>
      <c r="C19" s="27">
        <v>45839</v>
      </c>
      <c r="D19" s="18"/>
      <c r="E19" s="1">
        <v>2700</v>
      </c>
      <c r="F19" s="1">
        <v>2916</v>
      </c>
      <c r="G19" s="1">
        <v>3081</v>
      </c>
      <c r="H19" s="1">
        <v>2916</v>
      </c>
      <c r="I19" s="1">
        <v>55030</v>
      </c>
      <c r="J19" s="1">
        <v>2376</v>
      </c>
      <c r="K19" s="1">
        <v>2492</v>
      </c>
      <c r="L19" s="1">
        <v>2609</v>
      </c>
      <c r="M19" s="1">
        <v>2502</v>
      </c>
      <c r="N19" s="1">
        <v>42130</v>
      </c>
      <c r="O19" s="1">
        <v>1458</v>
      </c>
      <c r="P19" s="1">
        <v>1550</v>
      </c>
      <c r="Q19" s="1">
        <v>1754</v>
      </c>
      <c r="R19" s="1">
        <v>1562</v>
      </c>
      <c r="S19" s="1">
        <v>20314</v>
      </c>
      <c r="T19" s="1">
        <v>6264</v>
      </c>
      <c r="U19" s="1">
        <v>6696</v>
      </c>
      <c r="V19" s="1">
        <v>6952</v>
      </c>
      <c r="W19" s="1">
        <v>6660</v>
      </c>
      <c r="X19" s="1">
        <v>15385</v>
      </c>
    </row>
    <row r="20" spans="1:24" s="7" customFormat="1" ht="13.5" customHeight="1" x14ac:dyDescent="0.15">
      <c r="B20" s="22"/>
      <c r="C20" s="27">
        <v>45870</v>
      </c>
      <c r="D20" s="18"/>
      <c r="E20" s="1">
        <v>2754</v>
      </c>
      <c r="F20" s="1">
        <v>3033</v>
      </c>
      <c r="G20" s="1">
        <v>3216</v>
      </c>
      <c r="H20" s="1">
        <v>3011</v>
      </c>
      <c r="I20" s="1">
        <v>78358</v>
      </c>
      <c r="J20" s="1">
        <v>2401</v>
      </c>
      <c r="K20" s="1">
        <v>2514</v>
      </c>
      <c r="L20" s="1">
        <v>2700</v>
      </c>
      <c r="M20" s="1">
        <v>2516</v>
      </c>
      <c r="N20" s="1">
        <v>46229</v>
      </c>
      <c r="O20" s="1">
        <v>1508</v>
      </c>
      <c r="P20" s="1">
        <v>1598</v>
      </c>
      <c r="Q20" s="1">
        <v>1944</v>
      </c>
      <c r="R20" s="1">
        <v>1637</v>
      </c>
      <c r="S20" s="1">
        <v>17639</v>
      </c>
      <c r="T20" s="1">
        <v>6318</v>
      </c>
      <c r="U20" s="1">
        <v>6718</v>
      </c>
      <c r="V20" s="1">
        <v>6980</v>
      </c>
      <c r="W20" s="1">
        <v>6725</v>
      </c>
      <c r="X20" s="1">
        <v>13974</v>
      </c>
    </row>
    <row r="21" spans="1:24" s="7" customFormat="1" ht="13.5" customHeight="1" x14ac:dyDescent="0.15">
      <c r="B21" s="20"/>
      <c r="C21" s="19">
        <v>45901</v>
      </c>
      <c r="D21" s="24"/>
      <c r="E21" s="2">
        <v>2808</v>
      </c>
      <c r="F21" s="2">
        <v>2998</v>
      </c>
      <c r="G21" s="2">
        <v>3261</v>
      </c>
      <c r="H21" s="2">
        <v>3007</v>
      </c>
      <c r="I21" s="2">
        <v>59532</v>
      </c>
      <c r="J21" s="2">
        <v>2354</v>
      </c>
      <c r="K21" s="2">
        <v>2441</v>
      </c>
      <c r="L21" s="2">
        <v>2592</v>
      </c>
      <c r="M21" s="2">
        <v>2453</v>
      </c>
      <c r="N21" s="2">
        <v>42257</v>
      </c>
      <c r="O21" s="2">
        <v>1512</v>
      </c>
      <c r="P21" s="2">
        <v>1562</v>
      </c>
      <c r="Q21" s="2">
        <v>1731</v>
      </c>
      <c r="R21" s="2">
        <v>1581</v>
      </c>
      <c r="S21" s="2">
        <v>17966</v>
      </c>
      <c r="T21" s="2">
        <v>6264</v>
      </c>
      <c r="U21" s="2">
        <v>6596</v>
      </c>
      <c r="V21" s="2">
        <v>6966</v>
      </c>
      <c r="W21" s="2">
        <v>6619</v>
      </c>
      <c r="X21" s="2">
        <v>13712</v>
      </c>
    </row>
    <row r="22" spans="1:24" ht="13.5" customHeight="1" x14ac:dyDescent="0.15">
      <c r="A22" s="7"/>
      <c r="B22" s="39"/>
      <c r="C22" s="26" t="s">
        <v>55</v>
      </c>
      <c r="D22" s="23"/>
      <c r="E22" s="70" t="s">
        <v>24</v>
      </c>
      <c r="F22" s="71"/>
      <c r="G22" s="71"/>
      <c r="H22" s="71"/>
      <c r="I22" s="72"/>
      <c r="J22" s="70" t="s">
        <v>41</v>
      </c>
      <c r="K22" s="71"/>
      <c r="L22" s="71"/>
      <c r="M22" s="71"/>
      <c r="N22" s="72"/>
      <c r="O22" s="70" t="s">
        <v>32</v>
      </c>
      <c r="P22" s="71"/>
      <c r="Q22" s="71"/>
      <c r="R22" s="71"/>
      <c r="S22" s="72"/>
      <c r="T22" s="70" t="s">
        <v>70</v>
      </c>
      <c r="U22" s="71"/>
      <c r="V22" s="71"/>
      <c r="W22" s="71"/>
      <c r="X22" s="72"/>
    </row>
    <row r="23" spans="1:24" s="7" customFormat="1" ht="13.5" customHeight="1" x14ac:dyDescent="0.15">
      <c r="B23" s="25" t="s">
        <v>72</v>
      </c>
      <c r="C23" s="15"/>
      <c r="D23" s="16"/>
      <c r="E23" s="10" t="s">
        <v>132</v>
      </c>
      <c r="F23" s="3" t="s">
        <v>76</v>
      </c>
      <c r="G23" s="11" t="s">
        <v>82</v>
      </c>
      <c r="H23" s="3" t="s">
        <v>40</v>
      </c>
      <c r="I23" s="3" t="s">
        <v>133</v>
      </c>
      <c r="J23" s="10" t="s">
        <v>132</v>
      </c>
      <c r="K23" s="3" t="s">
        <v>76</v>
      </c>
      <c r="L23" s="11" t="s">
        <v>82</v>
      </c>
      <c r="M23" s="3" t="s">
        <v>40</v>
      </c>
      <c r="N23" s="3" t="s">
        <v>133</v>
      </c>
      <c r="O23" s="10" t="s">
        <v>132</v>
      </c>
      <c r="P23" s="3" t="s">
        <v>76</v>
      </c>
      <c r="Q23" s="11" t="s">
        <v>82</v>
      </c>
      <c r="R23" s="3" t="s">
        <v>40</v>
      </c>
      <c r="S23" s="3" t="s">
        <v>133</v>
      </c>
      <c r="T23" s="10" t="s">
        <v>132</v>
      </c>
      <c r="U23" s="3" t="s">
        <v>76</v>
      </c>
      <c r="V23" s="11" t="s">
        <v>82</v>
      </c>
      <c r="W23" s="3" t="s">
        <v>40</v>
      </c>
      <c r="X23" s="3" t="s">
        <v>133</v>
      </c>
    </row>
    <row r="24" spans="1:24" s="7" customFormat="1" ht="13.5" customHeight="1" x14ac:dyDescent="0.15">
      <c r="B24" s="21"/>
      <c r="C24" s="5"/>
      <c r="D24" s="17"/>
      <c r="E24" s="8" t="s">
        <v>90</v>
      </c>
      <c r="F24" s="4" t="s">
        <v>131</v>
      </c>
      <c r="G24" s="9" t="s">
        <v>90</v>
      </c>
      <c r="H24" s="4" t="s">
        <v>104</v>
      </c>
      <c r="I24" s="4" t="s">
        <v>76</v>
      </c>
      <c r="J24" s="8" t="s">
        <v>90</v>
      </c>
      <c r="K24" s="4" t="s">
        <v>131</v>
      </c>
      <c r="L24" s="9" t="s">
        <v>90</v>
      </c>
      <c r="M24" s="4" t="s">
        <v>104</v>
      </c>
      <c r="N24" s="4" t="s">
        <v>76</v>
      </c>
      <c r="O24" s="8" t="s">
        <v>90</v>
      </c>
      <c r="P24" s="4" t="s">
        <v>131</v>
      </c>
      <c r="Q24" s="9" t="s">
        <v>90</v>
      </c>
      <c r="R24" s="4" t="s">
        <v>104</v>
      </c>
      <c r="S24" s="4" t="s">
        <v>76</v>
      </c>
      <c r="T24" s="8" t="s">
        <v>90</v>
      </c>
      <c r="U24" s="4" t="s">
        <v>131</v>
      </c>
      <c r="V24" s="9" t="s">
        <v>90</v>
      </c>
      <c r="W24" s="4" t="s">
        <v>104</v>
      </c>
      <c r="X24" s="4" t="s">
        <v>76</v>
      </c>
    </row>
    <row r="25" spans="1:24" s="7" customFormat="1" ht="13.5" customHeight="1" x14ac:dyDescent="0.15">
      <c r="B25" s="22" t="s">
        <v>124</v>
      </c>
      <c r="C25" s="27">
        <v>45536</v>
      </c>
      <c r="D25" s="18" t="s">
        <v>125</v>
      </c>
      <c r="E25" s="1">
        <v>4266</v>
      </c>
      <c r="F25" s="1">
        <v>4501</v>
      </c>
      <c r="G25" s="1">
        <v>4752</v>
      </c>
      <c r="H25" s="1">
        <v>4481</v>
      </c>
      <c r="I25" s="1">
        <v>20118</v>
      </c>
      <c r="J25" s="1">
        <v>1566</v>
      </c>
      <c r="K25" s="1">
        <v>1620</v>
      </c>
      <c r="L25" s="1">
        <v>2376</v>
      </c>
      <c r="M25" s="1">
        <v>1725</v>
      </c>
      <c r="N25" s="1">
        <v>44420</v>
      </c>
      <c r="O25" s="1">
        <v>2268</v>
      </c>
      <c r="P25" s="1">
        <v>2476</v>
      </c>
      <c r="Q25" s="1">
        <v>2592</v>
      </c>
      <c r="R25" s="1">
        <v>2452</v>
      </c>
      <c r="S25" s="1">
        <v>20699</v>
      </c>
      <c r="T25" s="1">
        <v>2376</v>
      </c>
      <c r="U25" s="1">
        <v>2519</v>
      </c>
      <c r="V25" s="1">
        <v>2700</v>
      </c>
      <c r="W25" s="1">
        <v>2524</v>
      </c>
      <c r="X25" s="1">
        <v>20838</v>
      </c>
    </row>
    <row r="26" spans="1:24" s="7" customFormat="1" ht="13.5" customHeight="1" x14ac:dyDescent="0.15">
      <c r="B26" s="22"/>
      <c r="C26" s="27">
        <v>45566</v>
      </c>
      <c r="D26" s="18"/>
      <c r="E26" s="1">
        <v>4320</v>
      </c>
      <c r="F26" s="1">
        <v>4328</v>
      </c>
      <c r="G26" s="1">
        <v>4752</v>
      </c>
      <c r="H26" s="1">
        <v>4434</v>
      </c>
      <c r="I26" s="1">
        <v>27453</v>
      </c>
      <c r="J26" s="1">
        <v>1512</v>
      </c>
      <c r="K26" s="1">
        <v>1620</v>
      </c>
      <c r="L26" s="1">
        <v>2219</v>
      </c>
      <c r="M26" s="1">
        <v>1718</v>
      </c>
      <c r="N26" s="1">
        <v>45275</v>
      </c>
      <c r="O26" s="1">
        <v>2376</v>
      </c>
      <c r="P26" s="1">
        <v>2484</v>
      </c>
      <c r="Q26" s="1">
        <v>2661</v>
      </c>
      <c r="R26" s="1">
        <v>2492</v>
      </c>
      <c r="S26" s="1">
        <v>22204</v>
      </c>
      <c r="T26" s="1">
        <v>2322</v>
      </c>
      <c r="U26" s="1">
        <v>2540</v>
      </c>
      <c r="V26" s="1">
        <v>2700</v>
      </c>
      <c r="W26" s="1">
        <v>2543</v>
      </c>
      <c r="X26" s="1">
        <v>22661</v>
      </c>
    </row>
    <row r="27" spans="1:24" s="7" customFormat="1" ht="13.5" customHeight="1" x14ac:dyDescent="0.15">
      <c r="B27" s="22"/>
      <c r="C27" s="27">
        <v>45597</v>
      </c>
      <c r="D27" s="18"/>
      <c r="E27" s="1">
        <v>4277</v>
      </c>
      <c r="F27" s="1">
        <v>4430</v>
      </c>
      <c r="G27" s="1">
        <v>4710</v>
      </c>
      <c r="H27" s="1">
        <v>4467</v>
      </c>
      <c r="I27" s="1">
        <v>25788</v>
      </c>
      <c r="J27" s="1">
        <v>1512</v>
      </c>
      <c r="K27" s="1">
        <v>1612</v>
      </c>
      <c r="L27" s="1">
        <v>2205</v>
      </c>
      <c r="M27" s="1">
        <v>1677</v>
      </c>
      <c r="N27" s="1">
        <v>48379</v>
      </c>
      <c r="O27" s="1">
        <v>2376</v>
      </c>
      <c r="P27" s="1">
        <v>2484</v>
      </c>
      <c r="Q27" s="1">
        <v>2592</v>
      </c>
      <c r="R27" s="1">
        <v>2466</v>
      </c>
      <c r="S27" s="1">
        <v>21400</v>
      </c>
      <c r="T27" s="1">
        <v>2322</v>
      </c>
      <c r="U27" s="1">
        <v>2484</v>
      </c>
      <c r="V27" s="1">
        <v>2700</v>
      </c>
      <c r="W27" s="1">
        <v>2503</v>
      </c>
      <c r="X27" s="1">
        <v>25257</v>
      </c>
    </row>
    <row r="28" spans="1:24" s="7" customFormat="1" ht="13.5" customHeight="1" x14ac:dyDescent="0.15">
      <c r="B28" s="22"/>
      <c r="C28" s="27">
        <v>45627</v>
      </c>
      <c r="D28" s="18"/>
      <c r="E28" s="1">
        <v>4487</v>
      </c>
      <c r="F28" s="1">
        <v>4830</v>
      </c>
      <c r="G28" s="1">
        <v>4883</v>
      </c>
      <c r="H28" s="1">
        <v>4798</v>
      </c>
      <c r="I28" s="1">
        <v>42069</v>
      </c>
      <c r="J28" s="1">
        <v>1458</v>
      </c>
      <c r="K28" s="1">
        <v>1566</v>
      </c>
      <c r="L28" s="1">
        <v>2160</v>
      </c>
      <c r="M28" s="1">
        <v>1621</v>
      </c>
      <c r="N28" s="1">
        <v>64863</v>
      </c>
      <c r="O28" s="1">
        <v>2376</v>
      </c>
      <c r="P28" s="1">
        <v>2484</v>
      </c>
      <c r="Q28" s="1">
        <v>2689</v>
      </c>
      <c r="R28" s="1">
        <v>2521</v>
      </c>
      <c r="S28" s="1">
        <v>37295</v>
      </c>
      <c r="T28" s="1">
        <v>2376</v>
      </c>
      <c r="U28" s="1">
        <v>2592</v>
      </c>
      <c r="V28" s="1">
        <v>2745</v>
      </c>
      <c r="W28" s="1">
        <v>2569</v>
      </c>
      <c r="X28" s="1">
        <v>38649</v>
      </c>
    </row>
    <row r="29" spans="1:24" s="7" customFormat="1" ht="13.5" customHeight="1" x14ac:dyDescent="0.15">
      <c r="B29" s="22" t="s">
        <v>95</v>
      </c>
      <c r="C29" s="27">
        <v>45658</v>
      </c>
      <c r="D29" s="18" t="s">
        <v>125</v>
      </c>
      <c r="E29" s="1">
        <v>4474</v>
      </c>
      <c r="F29" s="1">
        <v>4536</v>
      </c>
      <c r="G29" s="1">
        <v>4860</v>
      </c>
      <c r="H29" s="1">
        <v>4622</v>
      </c>
      <c r="I29" s="1">
        <v>18969</v>
      </c>
      <c r="J29" s="1">
        <v>1404</v>
      </c>
      <c r="K29" s="1">
        <v>1566</v>
      </c>
      <c r="L29" s="1">
        <v>2235</v>
      </c>
      <c r="M29" s="1">
        <v>1669</v>
      </c>
      <c r="N29" s="1">
        <v>39635</v>
      </c>
      <c r="O29" s="1">
        <v>2376</v>
      </c>
      <c r="P29" s="1">
        <v>2492</v>
      </c>
      <c r="Q29" s="1">
        <v>2690</v>
      </c>
      <c r="R29" s="1">
        <v>2510</v>
      </c>
      <c r="S29" s="1">
        <v>14181</v>
      </c>
      <c r="T29" s="1">
        <v>2376</v>
      </c>
      <c r="U29" s="1">
        <v>2512</v>
      </c>
      <c r="V29" s="1">
        <v>2700</v>
      </c>
      <c r="W29" s="1">
        <v>2537</v>
      </c>
      <c r="X29" s="1">
        <v>15426</v>
      </c>
    </row>
    <row r="30" spans="1:24" s="7" customFormat="1" ht="13.5" customHeight="1" x14ac:dyDescent="0.15">
      <c r="B30" s="22"/>
      <c r="C30" s="27">
        <v>45689</v>
      </c>
      <c r="D30" s="18"/>
      <c r="E30" s="1">
        <v>4123</v>
      </c>
      <c r="F30" s="1">
        <v>4482</v>
      </c>
      <c r="G30" s="1">
        <v>4752</v>
      </c>
      <c r="H30" s="1">
        <v>4436</v>
      </c>
      <c r="I30" s="1">
        <v>26613</v>
      </c>
      <c r="J30" s="1">
        <v>1404</v>
      </c>
      <c r="K30" s="1">
        <v>1566</v>
      </c>
      <c r="L30" s="1">
        <v>2115</v>
      </c>
      <c r="M30" s="1">
        <v>1587</v>
      </c>
      <c r="N30" s="1">
        <v>46527</v>
      </c>
      <c r="O30" s="1">
        <v>2376</v>
      </c>
      <c r="P30" s="1">
        <v>2484</v>
      </c>
      <c r="Q30" s="1">
        <v>2592</v>
      </c>
      <c r="R30" s="1">
        <v>2490</v>
      </c>
      <c r="S30" s="1">
        <v>21163</v>
      </c>
      <c r="T30" s="1">
        <v>2376</v>
      </c>
      <c r="U30" s="1">
        <v>2538</v>
      </c>
      <c r="V30" s="1">
        <v>2700</v>
      </c>
      <c r="W30" s="1">
        <v>2554</v>
      </c>
      <c r="X30" s="1">
        <v>21233</v>
      </c>
    </row>
    <row r="31" spans="1:24" s="7" customFormat="1" ht="13.5" customHeight="1" x14ac:dyDescent="0.15">
      <c r="B31" s="22"/>
      <c r="C31" s="27">
        <v>45717</v>
      </c>
      <c r="D31" s="18"/>
      <c r="E31" s="1">
        <v>4184</v>
      </c>
      <c r="F31" s="1">
        <v>4396</v>
      </c>
      <c r="G31" s="1">
        <v>4708</v>
      </c>
      <c r="H31" s="1">
        <v>4447</v>
      </c>
      <c r="I31" s="1">
        <v>26430</v>
      </c>
      <c r="J31" s="1">
        <v>1490</v>
      </c>
      <c r="K31" s="1">
        <v>1620</v>
      </c>
      <c r="L31" s="1">
        <v>2027</v>
      </c>
      <c r="M31" s="1">
        <v>1645</v>
      </c>
      <c r="N31" s="1">
        <v>49103</v>
      </c>
      <c r="O31" s="1">
        <v>2376</v>
      </c>
      <c r="P31" s="1">
        <v>2484</v>
      </c>
      <c r="Q31" s="1">
        <v>2592</v>
      </c>
      <c r="R31" s="1">
        <v>2476</v>
      </c>
      <c r="S31" s="1">
        <v>19873</v>
      </c>
      <c r="T31" s="1">
        <v>2376</v>
      </c>
      <c r="U31" s="1">
        <v>2538</v>
      </c>
      <c r="V31" s="1">
        <v>2727</v>
      </c>
      <c r="W31" s="1">
        <v>2546</v>
      </c>
      <c r="X31" s="1">
        <v>19919</v>
      </c>
    </row>
    <row r="32" spans="1:24" s="7" customFormat="1" ht="13.5" customHeight="1" x14ac:dyDescent="0.15">
      <c r="B32" s="22"/>
      <c r="C32" s="27">
        <v>45748</v>
      </c>
      <c r="D32" s="18"/>
      <c r="E32" s="1">
        <v>4320</v>
      </c>
      <c r="F32" s="1">
        <v>4536</v>
      </c>
      <c r="G32" s="1">
        <v>4752</v>
      </c>
      <c r="H32" s="1">
        <v>4533</v>
      </c>
      <c r="I32" s="1">
        <v>25393</v>
      </c>
      <c r="J32" s="1">
        <v>1512</v>
      </c>
      <c r="K32" s="1">
        <v>1620</v>
      </c>
      <c r="L32" s="1">
        <v>2322</v>
      </c>
      <c r="M32" s="1">
        <v>1720</v>
      </c>
      <c r="N32" s="1">
        <v>55851</v>
      </c>
      <c r="O32" s="1">
        <v>2376</v>
      </c>
      <c r="P32" s="1">
        <v>2484</v>
      </c>
      <c r="Q32" s="1">
        <v>2649</v>
      </c>
      <c r="R32" s="1">
        <v>2498</v>
      </c>
      <c r="S32" s="1">
        <v>23364</v>
      </c>
      <c r="T32" s="1">
        <v>2376</v>
      </c>
      <c r="U32" s="1">
        <v>2592</v>
      </c>
      <c r="V32" s="1">
        <v>2797</v>
      </c>
      <c r="W32" s="1">
        <v>2571</v>
      </c>
      <c r="X32" s="1">
        <v>24569</v>
      </c>
    </row>
    <row r="33" spans="1:24" s="7" customFormat="1" ht="13.5" customHeight="1" x14ac:dyDescent="0.15">
      <c r="B33" s="22"/>
      <c r="C33" s="27">
        <v>45778</v>
      </c>
      <c r="D33" s="18"/>
      <c r="E33" s="1">
        <v>4363</v>
      </c>
      <c r="F33" s="1">
        <v>4536</v>
      </c>
      <c r="G33" s="1">
        <v>4768</v>
      </c>
      <c r="H33" s="1">
        <v>4595</v>
      </c>
      <c r="I33" s="1">
        <v>26108</v>
      </c>
      <c r="J33" s="1">
        <v>1566</v>
      </c>
      <c r="K33" s="1">
        <v>1674</v>
      </c>
      <c r="L33" s="1">
        <v>2542</v>
      </c>
      <c r="M33" s="1">
        <v>1851</v>
      </c>
      <c r="N33" s="1">
        <v>51880</v>
      </c>
      <c r="O33" s="1">
        <v>2376</v>
      </c>
      <c r="P33" s="1">
        <v>2513</v>
      </c>
      <c r="Q33" s="1">
        <v>2649</v>
      </c>
      <c r="R33" s="1">
        <v>2523</v>
      </c>
      <c r="S33" s="1">
        <v>20225</v>
      </c>
      <c r="T33" s="1">
        <v>2484</v>
      </c>
      <c r="U33" s="1">
        <v>2592</v>
      </c>
      <c r="V33" s="1">
        <v>2808</v>
      </c>
      <c r="W33" s="1">
        <v>2613</v>
      </c>
      <c r="X33" s="1">
        <v>22896</v>
      </c>
    </row>
    <row r="34" spans="1:24" s="7" customFormat="1" ht="13.5" customHeight="1" x14ac:dyDescent="0.15">
      <c r="B34" s="22"/>
      <c r="C34" s="27">
        <v>45809</v>
      </c>
      <c r="D34" s="18"/>
      <c r="E34" s="1">
        <v>4104</v>
      </c>
      <c r="F34" s="1">
        <v>4528</v>
      </c>
      <c r="G34" s="1">
        <v>4680</v>
      </c>
      <c r="H34" s="1">
        <v>4446</v>
      </c>
      <c r="I34" s="1">
        <v>27951</v>
      </c>
      <c r="J34" s="1">
        <v>1566</v>
      </c>
      <c r="K34" s="1">
        <v>1620</v>
      </c>
      <c r="L34" s="1">
        <v>2136</v>
      </c>
      <c r="M34" s="1">
        <v>1699</v>
      </c>
      <c r="N34" s="1">
        <v>48393</v>
      </c>
      <c r="O34" s="1">
        <v>2376</v>
      </c>
      <c r="P34" s="1">
        <v>2500</v>
      </c>
      <c r="Q34" s="1">
        <v>2646</v>
      </c>
      <c r="R34" s="1">
        <v>2519</v>
      </c>
      <c r="S34" s="1">
        <v>20110</v>
      </c>
      <c r="T34" s="1">
        <v>2484</v>
      </c>
      <c r="U34" s="1">
        <v>2592</v>
      </c>
      <c r="V34" s="1">
        <v>2786</v>
      </c>
      <c r="W34" s="1">
        <v>2613</v>
      </c>
      <c r="X34" s="1">
        <v>20257</v>
      </c>
    </row>
    <row r="35" spans="1:24" s="7" customFormat="1" ht="13.5" customHeight="1" x14ac:dyDescent="0.15">
      <c r="B35" s="22"/>
      <c r="C35" s="27">
        <v>45839</v>
      </c>
      <c r="D35" s="18"/>
      <c r="E35" s="1">
        <v>3780</v>
      </c>
      <c r="F35" s="1">
        <v>4413</v>
      </c>
      <c r="G35" s="1">
        <v>4680</v>
      </c>
      <c r="H35" s="1">
        <v>4333</v>
      </c>
      <c r="I35" s="1">
        <v>29591</v>
      </c>
      <c r="J35" s="1">
        <v>1512</v>
      </c>
      <c r="K35" s="1">
        <v>1620</v>
      </c>
      <c r="L35" s="1">
        <v>2096</v>
      </c>
      <c r="M35" s="1">
        <v>1652</v>
      </c>
      <c r="N35" s="1">
        <v>57752</v>
      </c>
      <c r="O35" s="1">
        <v>2376</v>
      </c>
      <c r="P35" s="1">
        <v>2484</v>
      </c>
      <c r="Q35" s="1">
        <v>2646</v>
      </c>
      <c r="R35" s="1">
        <v>2515</v>
      </c>
      <c r="S35" s="1">
        <v>20756</v>
      </c>
      <c r="T35" s="1">
        <v>2376</v>
      </c>
      <c r="U35" s="1">
        <v>2592</v>
      </c>
      <c r="V35" s="1">
        <v>2796</v>
      </c>
      <c r="W35" s="1">
        <v>2574</v>
      </c>
      <c r="X35" s="1">
        <v>21348</v>
      </c>
    </row>
    <row r="36" spans="1:24" s="7" customFormat="1" ht="13.5" customHeight="1" x14ac:dyDescent="0.15">
      <c r="B36" s="22"/>
      <c r="C36" s="27">
        <v>45870</v>
      </c>
      <c r="D36" s="18"/>
      <c r="E36" s="1">
        <v>4320</v>
      </c>
      <c r="F36" s="1">
        <v>4536</v>
      </c>
      <c r="G36" s="1">
        <v>4765</v>
      </c>
      <c r="H36" s="1">
        <v>4550</v>
      </c>
      <c r="I36" s="1">
        <v>26317</v>
      </c>
      <c r="J36" s="1">
        <v>1512</v>
      </c>
      <c r="K36" s="1">
        <v>1620</v>
      </c>
      <c r="L36" s="1">
        <v>2289</v>
      </c>
      <c r="M36" s="1">
        <v>1743</v>
      </c>
      <c r="N36" s="1">
        <v>61910</v>
      </c>
      <c r="O36" s="1">
        <v>2376</v>
      </c>
      <c r="P36" s="1">
        <v>2501</v>
      </c>
      <c r="Q36" s="1">
        <v>2685</v>
      </c>
      <c r="R36" s="1">
        <v>2528</v>
      </c>
      <c r="S36" s="1">
        <v>20333</v>
      </c>
      <c r="T36" s="1">
        <v>2408</v>
      </c>
      <c r="U36" s="1">
        <v>2592</v>
      </c>
      <c r="V36" s="1">
        <v>2808</v>
      </c>
      <c r="W36" s="1">
        <v>2603</v>
      </c>
      <c r="X36" s="1">
        <v>23018</v>
      </c>
    </row>
    <row r="37" spans="1:24" s="7" customFormat="1" ht="13.5" customHeight="1" x14ac:dyDescent="0.15">
      <c r="B37" s="20"/>
      <c r="C37" s="19">
        <v>45901</v>
      </c>
      <c r="D37" s="24"/>
      <c r="E37" s="2">
        <v>4104</v>
      </c>
      <c r="F37" s="2">
        <v>4536</v>
      </c>
      <c r="G37" s="2">
        <v>4700</v>
      </c>
      <c r="H37" s="2">
        <v>4530</v>
      </c>
      <c r="I37" s="2">
        <v>27003</v>
      </c>
      <c r="J37" s="2">
        <v>1512</v>
      </c>
      <c r="K37" s="2">
        <v>1566</v>
      </c>
      <c r="L37" s="2">
        <v>2160</v>
      </c>
      <c r="M37" s="2">
        <v>1646</v>
      </c>
      <c r="N37" s="2">
        <v>53614</v>
      </c>
      <c r="O37" s="2">
        <v>2376</v>
      </c>
      <c r="P37" s="2">
        <v>2484</v>
      </c>
      <c r="Q37" s="2">
        <v>2608</v>
      </c>
      <c r="R37" s="2">
        <v>2500</v>
      </c>
      <c r="S37" s="2">
        <v>21175</v>
      </c>
      <c r="T37" s="2">
        <v>2376</v>
      </c>
      <c r="U37" s="2">
        <v>2592</v>
      </c>
      <c r="V37" s="2">
        <v>2808</v>
      </c>
      <c r="W37" s="2">
        <v>2570</v>
      </c>
      <c r="X37" s="2">
        <v>21125</v>
      </c>
    </row>
    <row r="38" spans="1:24" ht="4.5" customHeight="1" x14ac:dyDescent="0.15">
      <c r="A38" s="7"/>
      <c r="B38" s="59"/>
      <c r="C38" s="49"/>
      <c r="D38" s="49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spans="1:24" x14ac:dyDescent="0.15">
      <c r="A39" s="7"/>
      <c r="B39" s="30" t="s">
        <v>96</v>
      </c>
      <c r="C39" s="7" t="s">
        <v>25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</row>
    <row r="40" spans="1:24" x14ac:dyDescent="0.15">
      <c r="A40" s="7"/>
      <c r="B40" s="30" t="s">
        <v>54</v>
      </c>
      <c r="C40" s="7" t="s">
        <v>10</v>
      </c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40" orientation="landscape" r:id="rId1"/>
  <headerFooter alignWithMargins="0">
    <oddFooter>&amp;C-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0C6EB-C584-4CC8-AA0F-D2FB94A160B1}">
  <sheetPr>
    <pageSetUpPr fitToPage="1"/>
  </sheetPr>
  <dimension ref="A1:X37"/>
  <sheetViews>
    <sheetView zoomScale="80" zoomScaleNormal="80" workbookViewId="0"/>
  </sheetViews>
  <sheetFormatPr defaultColWidth="7.5" defaultRowHeight="12" x14ac:dyDescent="0.15"/>
  <cols>
    <col min="1" max="1" width="1.875" style="46" customWidth="1"/>
    <col min="2" max="2" width="4.875" style="46" customWidth="1"/>
    <col min="3" max="4" width="3.875" style="46" customWidth="1"/>
    <col min="5" max="8" width="7.5" style="46" customWidth="1"/>
    <col min="9" max="9" width="8.375" style="46" customWidth="1"/>
    <col min="10" max="13" width="7.5" style="46" customWidth="1"/>
    <col min="14" max="14" width="8.375" style="46" customWidth="1"/>
    <col min="15" max="18" width="7.5" style="46" customWidth="1"/>
    <col min="19" max="19" width="8.375" style="46" customWidth="1"/>
    <col min="20" max="23" width="7.5" style="46" customWidth="1"/>
    <col min="24" max="24" width="8.375" style="46" customWidth="1"/>
    <col min="25" max="16384" width="7.5" style="46"/>
  </cols>
  <sheetData>
    <row r="1" spans="1:24" ht="15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pans="1:24" ht="12" customHeight="1" x14ac:dyDescent="0.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 ht="12" customHeight="1" x14ac:dyDescent="0.15">
      <c r="A3" s="7"/>
      <c r="B3" s="7" t="str">
        <f>近_交雑3_1!B3&amp;"　（つづき）"</f>
        <v>(5)交雑牛チルド「3」の品目別価格　（つづき）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pans="1:24" ht="12" customHeight="1" x14ac:dyDescent="0.1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55" t="s">
        <v>0</v>
      </c>
    </row>
    <row r="5" spans="1:24" ht="5.0999999999999996" customHeight="1" x14ac:dyDescent="0.15">
      <c r="A5" s="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7"/>
      <c r="R5" s="7"/>
      <c r="S5" s="7"/>
      <c r="T5" s="7"/>
      <c r="U5" s="7"/>
      <c r="V5" s="7"/>
      <c r="W5" s="7"/>
      <c r="X5" s="7"/>
    </row>
    <row r="6" spans="1:24" ht="13.5" customHeight="1" x14ac:dyDescent="0.15">
      <c r="A6" s="7"/>
      <c r="B6" s="39"/>
      <c r="C6" s="26" t="s">
        <v>55</v>
      </c>
      <c r="D6" s="23"/>
      <c r="E6" s="70" t="s">
        <v>106</v>
      </c>
      <c r="F6" s="71"/>
      <c r="G6" s="71"/>
      <c r="H6" s="71"/>
      <c r="I6" s="72"/>
      <c r="J6" s="70" t="s">
        <v>51</v>
      </c>
      <c r="K6" s="71"/>
      <c r="L6" s="71"/>
      <c r="M6" s="71"/>
      <c r="N6" s="72"/>
      <c r="O6" s="70" t="s">
        <v>91</v>
      </c>
      <c r="P6" s="71"/>
      <c r="Q6" s="71"/>
      <c r="R6" s="71"/>
      <c r="S6" s="72"/>
      <c r="T6" s="70" t="s">
        <v>100</v>
      </c>
      <c r="U6" s="71"/>
      <c r="V6" s="71"/>
      <c r="W6" s="71"/>
      <c r="X6" s="72"/>
    </row>
    <row r="7" spans="1:24" s="7" customFormat="1" ht="13.5" customHeight="1" x14ac:dyDescent="0.15">
      <c r="B7" s="25" t="s">
        <v>72</v>
      </c>
      <c r="C7" s="15"/>
      <c r="D7" s="16"/>
      <c r="E7" s="10" t="s">
        <v>132</v>
      </c>
      <c r="F7" s="3" t="s">
        <v>76</v>
      </c>
      <c r="G7" s="11" t="s">
        <v>82</v>
      </c>
      <c r="H7" s="3" t="s">
        <v>40</v>
      </c>
      <c r="I7" s="3" t="s">
        <v>133</v>
      </c>
      <c r="J7" s="10" t="s">
        <v>132</v>
      </c>
      <c r="K7" s="3" t="s">
        <v>76</v>
      </c>
      <c r="L7" s="11" t="s">
        <v>82</v>
      </c>
      <c r="M7" s="3" t="s">
        <v>40</v>
      </c>
      <c r="N7" s="3" t="s">
        <v>133</v>
      </c>
      <c r="O7" s="10" t="s">
        <v>132</v>
      </c>
      <c r="P7" s="3" t="s">
        <v>76</v>
      </c>
      <c r="Q7" s="11" t="s">
        <v>82</v>
      </c>
      <c r="R7" s="3" t="s">
        <v>40</v>
      </c>
      <c r="S7" s="3" t="s">
        <v>133</v>
      </c>
      <c r="T7" s="10" t="s">
        <v>132</v>
      </c>
      <c r="U7" s="3" t="s">
        <v>76</v>
      </c>
      <c r="V7" s="11" t="s">
        <v>82</v>
      </c>
      <c r="W7" s="3" t="s">
        <v>40</v>
      </c>
      <c r="X7" s="3" t="s">
        <v>133</v>
      </c>
    </row>
    <row r="8" spans="1:24" s="7" customFormat="1" ht="13.5" customHeight="1" x14ac:dyDescent="0.15">
      <c r="B8" s="21"/>
      <c r="C8" s="5"/>
      <c r="D8" s="17"/>
      <c r="E8" s="8" t="s">
        <v>90</v>
      </c>
      <c r="F8" s="4" t="s">
        <v>131</v>
      </c>
      <c r="G8" s="9" t="s">
        <v>90</v>
      </c>
      <c r="H8" s="4" t="s">
        <v>104</v>
      </c>
      <c r="I8" s="4" t="s">
        <v>76</v>
      </c>
      <c r="J8" s="8" t="s">
        <v>90</v>
      </c>
      <c r="K8" s="4" t="s">
        <v>131</v>
      </c>
      <c r="L8" s="9" t="s">
        <v>90</v>
      </c>
      <c r="M8" s="4" t="s">
        <v>104</v>
      </c>
      <c r="N8" s="4" t="s">
        <v>76</v>
      </c>
      <c r="O8" s="8" t="s">
        <v>90</v>
      </c>
      <c r="P8" s="4" t="s">
        <v>131</v>
      </c>
      <c r="Q8" s="9" t="s">
        <v>90</v>
      </c>
      <c r="R8" s="4" t="s">
        <v>104</v>
      </c>
      <c r="S8" s="4" t="s">
        <v>76</v>
      </c>
      <c r="T8" s="8" t="s">
        <v>90</v>
      </c>
      <c r="U8" s="4" t="s">
        <v>131</v>
      </c>
      <c r="V8" s="9" t="s">
        <v>90</v>
      </c>
      <c r="W8" s="4" t="s">
        <v>104</v>
      </c>
      <c r="X8" s="4" t="s">
        <v>76</v>
      </c>
    </row>
    <row r="9" spans="1:24" s="7" customFormat="1" ht="13.5" customHeight="1" x14ac:dyDescent="0.15">
      <c r="B9" s="22" t="s">
        <v>124</v>
      </c>
      <c r="C9" s="27">
        <v>45536</v>
      </c>
      <c r="D9" s="18" t="s">
        <v>125</v>
      </c>
      <c r="E9" s="1">
        <v>2430</v>
      </c>
      <c r="F9" s="1">
        <v>2538</v>
      </c>
      <c r="G9" s="1">
        <v>2603</v>
      </c>
      <c r="H9" s="1">
        <v>2537</v>
      </c>
      <c r="I9" s="1">
        <v>21647</v>
      </c>
      <c r="J9" s="1">
        <v>2160</v>
      </c>
      <c r="K9" s="1">
        <v>2268</v>
      </c>
      <c r="L9" s="1">
        <v>2420</v>
      </c>
      <c r="M9" s="1">
        <v>2265</v>
      </c>
      <c r="N9" s="1">
        <v>23711</v>
      </c>
      <c r="O9" s="1">
        <v>1404</v>
      </c>
      <c r="P9" s="1">
        <v>1523</v>
      </c>
      <c r="Q9" s="1">
        <v>1642</v>
      </c>
      <c r="R9" s="1">
        <v>1536</v>
      </c>
      <c r="S9" s="1">
        <v>24837</v>
      </c>
      <c r="T9" s="1">
        <v>2160</v>
      </c>
      <c r="U9" s="1">
        <v>2484</v>
      </c>
      <c r="V9" s="1">
        <v>2873</v>
      </c>
      <c r="W9" s="1">
        <v>2455</v>
      </c>
      <c r="X9" s="1">
        <v>30673</v>
      </c>
    </row>
    <row r="10" spans="1:24" s="7" customFormat="1" ht="13.5" customHeight="1" x14ac:dyDescent="0.15">
      <c r="B10" s="22"/>
      <c r="C10" s="27">
        <v>45566</v>
      </c>
      <c r="D10" s="18"/>
      <c r="E10" s="1">
        <v>2430</v>
      </c>
      <c r="F10" s="1">
        <v>2549</v>
      </c>
      <c r="G10" s="1">
        <v>2673</v>
      </c>
      <c r="H10" s="1">
        <v>2548</v>
      </c>
      <c r="I10" s="1">
        <v>24393</v>
      </c>
      <c r="J10" s="1">
        <v>2160</v>
      </c>
      <c r="K10" s="1">
        <v>2285</v>
      </c>
      <c r="L10" s="1">
        <v>2430</v>
      </c>
      <c r="M10" s="1">
        <v>2282</v>
      </c>
      <c r="N10" s="1">
        <v>24030</v>
      </c>
      <c r="O10" s="1">
        <v>1458</v>
      </c>
      <c r="P10" s="1">
        <v>1523</v>
      </c>
      <c r="Q10" s="1">
        <v>1620</v>
      </c>
      <c r="R10" s="1">
        <v>1540</v>
      </c>
      <c r="S10" s="1">
        <v>26621</v>
      </c>
      <c r="T10" s="1">
        <v>2376</v>
      </c>
      <c r="U10" s="1">
        <v>2484</v>
      </c>
      <c r="V10" s="1">
        <v>2873</v>
      </c>
      <c r="W10" s="1">
        <v>2526</v>
      </c>
      <c r="X10" s="1">
        <v>33071</v>
      </c>
    </row>
    <row r="11" spans="1:24" s="7" customFormat="1" ht="13.5" customHeight="1" x14ac:dyDescent="0.15">
      <c r="B11" s="22"/>
      <c r="C11" s="27">
        <v>45597</v>
      </c>
      <c r="D11" s="18"/>
      <c r="E11" s="1">
        <v>2469</v>
      </c>
      <c r="F11" s="1">
        <v>2538</v>
      </c>
      <c r="G11" s="1">
        <v>2661</v>
      </c>
      <c r="H11" s="1">
        <v>2540</v>
      </c>
      <c r="I11" s="1">
        <v>24588</v>
      </c>
      <c r="J11" s="1">
        <v>2160</v>
      </c>
      <c r="K11" s="1">
        <v>2268</v>
      </c>
      <c r="L11" s="1">
        <v>2484</v>
      </c>
      <c r="M11" s="1">
        <v>2293</v>
      </c>
      <c r="N11" s="1">
        <v>23320</v>
      </c>
      <c r="O11" s="1">
        <v>1458</v>
      </c>
      <c r="P11" s="1">
        <v>1558</v>
      </c>
      <c r="Q11" s="1">
        <v>1630</v>
      </c>
      <c r="R11" s="1">
        <v>1554</v>
      </c>
      <c r="S11" s="1">
        <v>30270</v>
      </c>
      <c r="T11" s="1">
        <v>2160</v>
      </c>
      <c r="U11" s="1">
        <v>2505</v>
      </c>
      <c r="V11" s="1">
        <v>2756</v>
      </c>
      <c r="W11" s="1">
        <v>2515</v>
      </c>
      <c r="X11" s="1">
        <v>37173</v>
      </c>
    </row>
    <row r="12" spans="1:24" s="7" customFormat="1" ht="13.5" customHeight="1" x14ac:dyDescent="0.15">
      <c r="B12" s="22"/>
      <c r="C12" s="27">
        <v>45627</v>
      </c>
      <c r="D12" s="18"/>
      <c r="E12" s="1">
        <v>2484</v>
      </c>
      <c r="F12" s="1">
        <v>2592</v>
      </c>
      <c r="G12" s="1">
        <v>2700</v>
      </c>
      <c r="H12" s="1">
        <v>2588</v>
      </c>
      <c r="I12" s="1">
        <v>39026</v>
      </c>
      <c r="J12" s="1">
        <v>2268</v>
      </c>
      <c r="K12" s="1">
        <v>2427</v>
      </c>
      <c r="L12" s="1">
        <v>2484</v>
      </c>
      <c r="M12" s="1">
        <v>2409</v>
      </c>
      <c r="N12" s="1">
        <v>34023</v>
      </c>
      <c r="O12" s="1">
        <v>1512</v>
      </c>
      <c r="P12" s="1">
        <v>1620</v>
      </c>
      <c r="Q12" s="1">
        <v>1674</v>
      </c>
      <c r="R12" s="1">
        <v>1592</v>
      </c>
      <c r="S12" s="1">
        <v>31080</v>
      </c>
      <c r="T12" s="1">
        <v>2484</v>
      </c>
      <c r="U12" s="1">
        <v>2662</v>
      </c>
      <c r="V12" s="1">
        <v>2873</v>
      </c>
      <c r="W12" s="1">
        <v>2675</v>
      </c>
      <c r="X12" s="1">
        <v>53537</v>
      </c>
    </row>
    <row r="13" spans="1:24" s="7" customFormat="1" ht="13.5" customHeight="1" x14ac:dyDescent="0.15">
      <c r="B13" s="22" t="s">
        <v>95</v>
      </c>
      <c r="C13" s="27">
        <v>45658</v>
      </c>
      <c r="D13" s="18" t="s">
        <v>125</v>
      </c>
      <c r="E13" s="1">
        <v>2445</v>
      </c>
      <c r="F13" s="1">
        <v>2571</v>
      </c>
      <c r="G13" s="1">
        <v>2700</v>
      </c>
      <c r="H13" s="1">
        <v>2563</v>
      </c>
      <c r="I13" s="1">
        <v>16894</v>
      </c>
      <c r="J13" s="1">
        <v>2160</v>
      </c>
      <c r="K13" s="1">
        <v>2341</v>
      </c>
      <c r="L13" s="1">
        <v>2484</v>
      </c>
      <c r="M13" s="1">
        <v>2318</v>
      </c>
      <c r="N13" s="1">
        <v>19495</v>
      </c>
      <c r="O13" s="1">
        <v>1458</v>
      </c>
      <c r="P13" s="1">
        <v>1566</v>
      </c>
      <c r="Q13" s="1">
        <v>1661</v>
      </c>
      <c r="R13" s="1">
        <v>1557</v>
      </c>
      <c r="S13" s="1">
        <v>24330</v>
      </c>
      <c r="T13" s="1">
        <v>2484</v>
      </c>
      <c r="U13" s="1">
        <v>2808</v>
      </c>
      <c r="V13" s="1">
        <v>2873</v>
      </c>
      <c r="W13" s="1">
        <v>2758</v>
      </c>
      <c r="X13" s="1">
        <v>30289</v>
      </c>
    </row>
    <row r="14" spans="1:24" s="7" customFormat="1" ht="13.5" customHeight="1" x14ac:dyDescent="0.15">
      <c r="B14" s="22"/>
      <c r="C14" s="27">
        <v>45689</v>
      </c>
      <c r="D14" s="18"/>
      <c r="E14" s="1">
        <v>2484</v>
      </c>
      <c r="F14" s="1">
        <v>2575</v>
      </c>
      <c r="G14" s="1">
        <v>2700</v>
      </c>
      <c r="H14" s="1">
        <v>2560</v>
      </c>
      <c r="I14" s="1">
        <v>22303</v>
      </c>
      <c r="J14" s="1">
        <v>2160</v>
      </c>
      <c r="K14" s="1">
        <v>2346</v>
      </c>
      <c r="L14" s="1">
        <v>2484</v>
      </c>
      <c r="M14" s="1">
        <v>2350</v>
      </c>
      <c r="N14" s="1">
        <v>25925</v>
      </c>
      <c r="O14" s="1">
        <v>1490</v>
      </c>
      <c r="P14" s="1">
        <v>1588</v>
      </c>
      <c r="Q14" s="1">
        <v>1652</v>
      </c>
      <c r="R14" s="1">
        <v>1578</v>
      </c>
      <c r="S14" s="1">
        <v>26213</v>
      </c>
      <c r="T14" s="1">
        <v>2484</v>
      </c>
      <c r="U14" s="1">
        <v>2642</v>
      </c>
      <c r="V14" s="1">
        <v>2873</v>
      </c>
      <c r="W14" s="1">
        <v>2657</v>
      </c>
      <c r="X14" s="1">
        <v>34396</v>
      </c>
    </row>
    <row r="15" spans="1:24" s="7" customFormat="1" ht="13.5" customHeight="1" x14ac:dyDescent="0.15">
      <c r="B15" s="22"/>
      <c r="C15" s="27">
        <v>45717</v>
      </c>
      <c r="D15" s="18"/>
      <c r="E15" s="1">
        <v>2484</v>
      </c>
      <c r="F15" s="1">
        <v>2576</v>
      </c>
      <c r="G15" s="1">
        <v>2670</v>
      </c>
      <c r="H15" s="1">
        <v>2565</v>
      </c>
      <c r="I15" s="1">
        <v>20712</v>
      </c>
      <c r="J15" s="1">
        <v>2160</v>
      </c>
      <c r="K15" s="1">
        <v>2301</v>
      </c>
      <c r="L15" s="1">
        <v>2484</v>
      </c>
      <c r="M15" s="1">
        <v>2317</v>
      </c>
      <c r="N15" s="1">
        <v>21698</v>
      </c>
      <c r="O15" s="1">
        <v>1512</v>
      </c>
      <c r="P15" s="1">
        <v>1616</v>
      </c>
      <c r="Q15" s="1">
        <v>1663</v>
      </c>
      <c r="R15" s="1">
        <v>1588</v>
      </c>
      <c r="S15" s="1">
        <v>23608</v>
      </c>
      <c r="T15" s="1">
        <v>2268</v>
      </c>
      <c r="U15" s="1">
        <v>2517</v>
      </c>
      <c r="V15" s="1">
        <v>2894</v>
      </c>
      <c r="W15" s="1">
        <v>2565</v>
      </c>
      <c r="X15" s="1">
        <v>34962</v>
      </c>
    </row>
    <row r="16" spans="1:24" s="7" customFormat="1" ht="13.5" customHeight="1" x14ac:dyDescent="0.15">
      <c r="B16" s="22"/>
      <c r="C16" s="27">
        <v>45748</v>
      </c>
      <c r="D16" s="18"/>
      <c r="E16" s="1">
        <v>2433</v>
      </c>
      <c r="F16" s="1">
        <v>2583</v>
      </c>
      <c r="G16" s="1">
        <v>2700</v>
      </c>
      <c r="H16" s="1">
        <v>2566</v>
      </c>
      <c r="I16" s="1">
        <v>25820</v>
      </c>
      <c r="J16" s="1">
        <v>2214</v>
      </c>
      <c r="K16" s="1">
        <v>2376</v>
      </c>
      <c r="L16" s="1">
        <v>2484</v>
      </c>
      <c r="M16" s="1">
        <v>2367</v>
      </c>
      <c r="N16" s="1">
        <v>24179</v>
      </c>
      <c r="O16" s="1">
        <v>1512</v>
      </c>
      <c r="P16" s="1">
        <v>1620</v>
      </c>
      <c r="Q16" s="1">
        <v>1701</v>
      </c>
      <c r="R16" s="1">
        <v>1604</v>
      </c>
      <c r="S16" s="1">
        <v>23483</v>
      </c>
      <c r="T16" s="1">
        <v>2484</v>
      </c>
      <c r="U16" s="1">
        <v>2592</v>
      </c>
      <c r="V16" s="1">
        <v>2894</v>
      </c>
      <c r="W16" s="1">
        <v>2610</v>
      </c>
      <c r="X16" s="1">
        <v>32278</v>
      </c>
    </row>
    <row r="17" spans="1:24" s="7" customFormat="1" ht="13.5" customHeight="1" x14ac:dyDescent="0.15">
      <c r="B17" s="22"/>
      <c r="C17" s="27">
        <v>45778</v>
      </c>
      <c r="D17" s="18"/>
      <c r="E17" s="1">
        <v>2484</v>
      </c>
      <c r="F17" s="1">
        <v>2592</v>
      </c>
      <c r="G17" s="1">
        <v>2700</v>
      </c>
      <c r="H17" s="1">
        <v>2608</v>
      </c>
      <c r="I17" s="1">
        <v>24327</v>
      </c>
      <c r="J17" s="1">
        <v>2246</v>
      </c>
      <c r="K17" s="1">
        <v>2401</v>
      </c>
      <c r="L17" s="1">
        <v>2494</v>
      </c>
      <c r="M17" s="1">
        <v>2388</v>
      </c>
      <c r="N17" s="1">
        <v>23054</v>
      </c>
      <c r="O17" s="1">
        <v>1512</v>
      </c>
      <c r="P17" s="1">
        <v>1620</v>
      </c>
      <c r="Q17" s="1">
        <v>1698</v>
      </c>
      <c r="R17" s="1">
        <v>1606</v>
      </c>
      <c r="S17" s="1">
        <v>22676</v>
      </c>
      <c r="T17" s="1">
        <v>2376</v>
      </c>
      <c r="U17" s="1">
        <v>2592</v>
      </c>
      <c r="V17" s="1">
        <v>2812</v>
      </c>
      <c r="W17" s="1">
        <v>2600</v>
      </c>
      <c r="X17" s="1">
        <v>35494</v>
      </c>
    </row>
    <row r="18" spans="1:24" s="7" customFormat="1" ht="13.5" customHeight="1" x14ac:dyDescent="0.15">
      <c r="B18" s="22"/>
      <c r="C18" s="27">
        <v>45809</v>
      </c>
      <c r="D18" s="18"/>
      <c r="E18" s="1">
        <v>2484</v>
      </c>
      <c r="F18" s="1">
        <v>2592</v>
      </c>
      <c r="G18" s="1">
        <v>2700</v>
      </c>
      <c r="H18" s="1">
        <v>2601</v>
      </c>
      <c r="I18" s="1">
        <v>19909</v>
      </c>
      <c r="J18" s="1">
        <v>2246</v>
      </c>
      <c r="K18" s="1">
        <v>2376</v>
      </c>
      <c r="L18" s="1">
        <v>2484</v>
      </c>
      <c r="M18" s="1">
        <v>2365</v>
      </c>
      <c r="N18" s="1">
        <v>22706</v>
      </c>
      <c r="O18" s="1">
        <v>1566</v>
      </c>
      <c r="P18" s="1">
        <v>1620</v>
      </c>
      <c r="Q18" s="1">
        <v>1763</v>
      </c>
      <c r="R18" s="1">
        <v>1643</v>
      </c>
      <c r="S18" s="1">
        <v>23855</v>
      </c>
      <c r="T18" s="1">
        <v>2538</v>
      </c>
      <c r="U18" s="1">
        <v>2690</v>
      </c>
      <c r="V18" s="1">
        <v>2905</v>
      </c>
      <c r="W18" s="1">
        <v>2692</v>
      </c>
      <c r="X18" s="1">
        <v>28092</v>
      </c>
    </row>
    <row r="19" spans="1:24" s="7" customFormat="1" ht="13.5" customHeight="1" x14ac:dyDescent="0.15">
      <c r="B19" s="22"/>
      <c r="C19" s="27">
        <v>45839</v>
      </c>
      <c r="D19" s="18"/>
      <c r="E19" s="1">
        <v>2430</v>
      </c>
      <c r="F19" s="1">
        <v>2582</v>
      </c>
      <c r="G19" s="1">
        <v>2700</v>
      </c>
      <c r="H19" s="1">
        <v>2570</v>
      </c>
      <c r="I19" s="1">
        <v>23624</v>
      </c>
      <c r="J19" s="1">
        <v>2214</v>
      </c>
      <c r="K19" s="1">
        <v>2376</v>
      </c>
      <c r="L19" s="1">
        <v>2484</v>
      </c>
      <c r="M19" s="1">
        <v>2359</v>
      </c>
      <c r="N19" s="1">
        <v>22419</v>
      </c>
      <c r="O19" s="1">
        <v>1566</v>
      </c>
      <c r="P19" s="1">
        <v>1633</v>
      </c>
      <c r="Q19" s="1">
        <v>1766</v>
      </c>
      <c r="R19" s="1">
        <v>1659</v>
      </c>
      <c r="S19" s="1">
        <v>20291</v>
      </c>
      <c r="T19" s="1">
        <v>2480</v>
      </c>
      <c r="U19" s="1">
        <v>2662</v>
      </c>
      <c r="V19" s="1">
        <v>3024</v>
      </c>
      <c r="W19" s="1">
        <v>2683</v>
      </c>
      <c r="X19" s="1">
        <v>40188</v>
      </c>
    </row>
    <row r="20" spans="1:24" s="7" customFormat="1" ht="13.5" customHeight="1" x14ac:dyDescent="0.15">
      <c r="B20" s="22"/>
      <c r="C20" s="27">
        <v>45870</v>
      </c>
      <c r="D20" s="18"/>
      <c r="E20" s="1">
        <v>2454</v>
      </c>
      <c r="F20" s="1">
        <v>2592</v>
      </c>
      <c r="G20" s="1">
        <v>2700</v>
      </c>
      <c r="H20" s="1">
        <v>2598</v>
      </c>
      <c r="I20" s="1">
        <v>26182</v>
      </c>
      <c r="J20" s="1">
        <v>2268</v>
      </c>
      <c r="K20" s="1">
        <v>2376</v>
      </c>
      <c r="L20" s="1">
        <v>2469</v>
      </c>
      <c r="M20" s="1">
        <v>2374</v>
      </c>
      <c r="N20" s="1">
        <v>22747</v>
      </c>
      <c r="O20" s="1">
        <v>1512</v>
      </c>
      <c r="P20" s="1">
        <v>1620</v>
      </c>
      <c r="Q20" s="1">
        <v>1752</v>
      </c>
      <c r="R20" s="1">
        <v>1646</v>
      </c>
      <c r="S20" s="1">
        <v>19783</v>
      </c>
      <c r="T20" s="1">
        <v>2532</v>
      </c>
      <c r="U20" s="1">
        <v>2643</v>
      </c>
      <c r="V20" s="1">
        <v>2905</v>
      </c>
      <c r="W20" s="1">
        <v>2689</v>
      </c>
      <c r="X20" s="1">
        <v>40907</v>
      </c>
    </row>
    <row r="21" spans="1:24" s="7" customFormat="1" ht="13.5" customHeight="1" x14ac:dyDescent="0.15">
      <c r="B21" s="20"/>
      <c r="C21" s="19">
        <v>45901</v>
      </c>
      <c r="D21" s="24"/>
      <c r="E21" s="2">
        <v>2484</v>
      </c>
      <c r="F21" s="2">
        <v>2592</v>
      </c>
      <c r="G21" s="2">
        <v>2700</v>
      </c>
      <c r="H21" s="2">
        <v>2580</v>
      </c>
      <c r="I21" s="2">
        <v>22862</v>
      </c>
      <c r="J21" s="2">
        <v>2268</v>
      </c>
      <c r="K21" s="2">
        <v>2409</v>
      </c>
      <c r="L21" s="2">
        <v>2484</v>
      </c>
      <c r="M21" s="2">
        <v>2390</v>
      </c>
      <c r="N21" s="2">
        <v>24481</v>
      </c>
      <c r="O21" s="2">
        <v>1577</v>
      </c>
      <c r="P21" s="2">
        <v>1620</v>
      </c>
      <c r="Q21" s="2">
        <v>1760</v>
      </c>
      <c r="R21" s="2">
        <v>1656</v>
      </c>
      <c r="S21" s="2">
        <v>22283</v>
      </c>
      <c r="T21" s="2">
        <v>2538</v>
      </c>
      <c r="U21" s="2">
        <v>2739</v>
      </c>
      <c r="V21" s="2">
        <v>2916</v>
      </c>
      <c r="W21" s="2">
        <v>2743</v>
      </c>
      <c r="X21" s="2">
        <v>45959</v>
      </c>
    </row>
    <row r="22" spans="1:24" ht="13.5" customHeight="1" x14ac:dyDescent="0.15">
      <c r="A22" s="7"/>
      <c r="B22" s="39"/>
      <c r="C22" s="26" t="s">
        <v>55</v>
      </c>
      <c r="D22" s="23"/>
      <c r="E22" s="70" t="s">
        <v>42</v>
      </c>
      <c r="F22" s="71"/>
      <c r="G22" s="71"/>
      <c r="H22" s="71"/>
      <c r="I22" s="72"/>
      <c r="J22" s="56"/>
      <c r="K22" s="12"/>
      <c r="L22" s="12"/>
      <c r="M22" s="12"/>
      <c r="N22" s="12"/>
      <c r="O22" s="50"/>
      <c r="P22" s="12"/>
      <c r="Q22" s="12"/>
      <c r="R22" s="12"/>
      <c r="S22" s="12"/>
      <c r="T22" s="50"/>
      <c r="U22" s="12"/>
      <c r="V22" s="12"/>
      <c r="W22" s="12"/>
      <c r="X22" s="12"/>
    </row>
    <row r="23" spans="1:24" s="7" customFormat="1" ht="13.5" customHeight="1" x14ac:dyDescent="0.15">
      <c r="B23" s="25" t="s">
        <v>72</v>
      </c>
      <c r="C23" s="15"/>
      <c r="D23" s="16"/>
      <c r="E23" s="10" t="s">
        <v>132</v>
      </c>
      <c r="F23" s="3" t="s">
        <v>76</v>
      </c>
      <c r="G23" s="11" t="s">
        <v>82</v>
      </c>
      <c r="H23" s="3" t="s">
        <v>40</v>
      </c>
      <c r="I23" s="3" t="s">
        <v>133</v>
      </c>
      <c r="J23" s="4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</row>
    <row r="24" spans="1:24" s="7" customFormat="1" ht="13.5" customHeight="1" x14ac:dyDescent="0.15">
      <c r="B24" s="21"/>
      <c r="C24" s="5"/>
      <c r="D24" s="17"/>
      <c r="E24" s="8" t="s">
        <v>90</v>
      </c>
      <c r="F24" s="4" t="s">
        <v>131</v>
      </c>
      <c r="G24" s="9" t="s">
        <v>90</v>
      </c>
      <c r="H24" s="4" t="s">
        <v>104</v>
      </c>
      <c r="I24" s="4" t="s">
        <v>76</v>
      </c>
      <c r="J24" s="4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</row>
    <row r="25" spans="1:24" s="7" customFormat="1" ht="13.5" customHeight="1" x14ac:dyDescent="0.15">
      <c r="B25" s="22" t="s">
        <v>124</v>
      </c>
      <c r="C25" s="27">
        <v>45536</v>
      </c>
      <c r="D25" s="18" t="s">
        <v>125</v>
      </c>
      <c r="E25" s="1">
        <v>2901</v>
      </c>
      <c r="F25" s="1">
        <v>3024</v>
      </c>
      <c r="G25" s="1">
        <v>3186</v>
      </c>
      <c r="H25" s="1">
        <v>3029</v>
      </c>
      <c r="I25" s="1">
        <v>179438</v>
      </c>
      <c r="J25" s="45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</row>
    <row r="26" spans="1:24" s="7" customFormat="1" ht="13.5" customHeight="1" x14ac:dyDescent="0.15">
      <c r="B26" s="22"/>
      <c r="C26" s="27">
        <v>45566</v>
      </c>
      <c r="D26" s="18"/>
      <c r="E26" s="1">
        <v>2745</v>
      </c>
      <c r="F26" s="1">
        <v>3078</v>
      </c>
      <c r="G26" s="1">
        <v>3225</v>
      </c>
      <c r="H26" s="1">
        <v>3056</v>
      </c>
      <c r="I26" s="1">
        <v>168588</v>
      </c>
      <c r="J26" s="45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</row>
    <row r="27" spans="1:24" s="7" customFormat="1" ht="13.5" customHeight="1" x14ac:dyDescent="0.15">
      <c r="B27" s="22"/>
      <c r="C27" s="27">
        <v>45597</v>
      </c>
      <c r="D27" s="18"/>
      <c r="E27" s="1">
        <v>2605</v>
      </c>
      <c r="F27" s="1">
        <v>3117</v>
      </c>
      <c r="G27" s="1">
        <v>3240</v>
      </c>
      <c r="H27" s="1">
        <v>3083</v>
      </c>
      <c r="I27" s="1">
        <v>181365</v>
      </c>
      <c r="J27" s="45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</row>
    <row r="28" spans="1:24" s="7" customFormat="1" ht="13.5" customHeight="1" x14ac:dyDescent="0.15">
      <c r="B28" s="22"/>
      <c r="C28" s="27">
        <v>45627</v>
      </c>
      <c r="D28" s="18"/>
      <c r="E28" s="1">
        <v>2700</v>
      </c>
      <c r="F28" s="1">
        <v>3154</v>
      </c>
      <c r="G28" s="1">
        <v>3240</v>
      </c>
      <c r="H28" s="1">
        <v>3113</v>
      </c>
      <c r="I28" s="1">
        <v>248417</v>
      </c>
      <c r="J28" s="45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</row>
    <row r="29" spans="1:24" s="7" customFormat="1" ht="13.5" customHeight="1" x14ac:dyDescent="0.15">
      <c r="B29" s="22" t="s">
        <v>95</v>
      </c>
      <c r="C29" s="27">
        <v>45658</v>
      </c>
      <c r="D29" s="18" t="s">
        <v>125</v>
      </c>
      <c r="E29" s="1">
        <v>3012</v>
      </c>
      <c r="F29" s="1">
        <v>3186</v>
      </c>
      <c r="G29" s="1">
        <v>3240</v>
      </c>
      <c r="H29" s="1">
        <v>3177</v>
      </c>
      <c r="I29" s="1">
        <v>151865</v>
      </c>
      <c r="J29" s="45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</row>
    <row r="30" spans="1:24" s="7" customFormat="1" ht="13.5" customHeight="1" x14ac:dyDescent="0.15">
      <c r="B30" s="22"/>
      <c r="C30" s="27">
        <v>45689</v>
      </c>
      <c r="D30" s="18"/>
      <c r="E30" s="1">
        <v>2942</v>
      </c>
      <c r="F30" s="1">
        <v>3110</v>
      </c>
      <c r="G30" s="1">
        <v>3240</v>
      </c>
      <c r="H30" s="1">
        <v>3115</v>
      </c>
      <c r="I30" s="1">
        <v>168655</v>
      </c>
      <c r="J30" s="45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</row>
    <row r="31" spans="1:24" s="7" customFormat="1" ht="13.5" customHeight="1" x14ac:dyDescent="0.15">
      <c r="B31" s="22"/>
      <c r="C31" s="27">
        <v>45717</v>
      </c>
      <c r="D31" s="18"/>
      <c r="E31" s="1">
        <v>2700</v>
      </c>
      <c r="F31" s="1">
        <v>3078</v>
      </c>
      <c r="G31" s="1">
        <v>3240</v>
      </c>
      <c r="H31" s="1">
        <v>3078</v>
      </c>
      <c r="I31" s="1">
        <v>169668</v>
      </c>
      <c r="J31" s="45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</row>
    <row r="32" spans="1:24" s="7" customFormat="1" ht="13.5" customHeight="1" x14ac:dyDescent="0.15">
      <c r="B32" s="22"/>
      <c r="C32" s="27">
        <v>45748</v>
      </c>
      <c r="D32" s="18"/>
      <c r="E32" s="1">
        <v>2970</v>
      </c>
      <c r="F32" s="1">
        <v>3078</v>
      </c>
      <c r="G32" s="1">
        <v>3240</v>
      </c>
      <c r="H32" s="1">
        <v>3107</v>
      </c>
      <c r="I32" s="1">
        <v>209360</v>
      </c>
      <c r="J32" s="45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</row>
    <row r="33" spans="2:24" s="7" customFormat="1" ht="13.5" customHeight="1" x14ac:dyDescent="0.15">
      <c r="B33" s="22"/>
      <c r="C33" s="27">
        <v>45778</v>
      </c>
      <c r="D33" s="18"/>
      <c r="E33" s="1">
        <v>3024</v>
      </c>
      <c r="F33" s="1">
        <v>3078</v>
      </c>
      <c r="G33" s="1">
        <v>3240</v>
      </c>
      <c r="H33" s="1">
        <v>3108</v>
      </c>
      <c r="I33" s="1">
        <v>210634</v>
      </c>
      <c r="J33" s="45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</row>
    <row r="34" spans="2:24" s="7" customFormat="1" ht="13.5" customHeight="1" x14ac:dyDescent="0.15">
      <c r="B34" s="22"/>
      <c r="C34" s="27">
        <v>45809</v>
      </c>
      <c r="D34" s="18"/>
      <c r="E34" s="1">
        <v>3024</v>
      </c>
      <c r="F34" s="1">
        <v>3154</v>
      </c>
      <c r="G34" s="1">
        <v>3419</v>
      </c>
      <c r="H34" s="1">
        <v>3147</v>
      </c>
      <c r="I34" s="1">
        <v>171043</v>
      </c>
      <c r="J34" s="45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</row>
    <row r="35" spans="2:24" s="7" customFormat="1" ht="13.5" customHeight="1" x14ac:dyDescent="0.15">
      <c r="B35" s="22"/>
      <c r="C35" s="27">
        <v>45839</v>
      </c>
      <c r="D35" s="18"/>
      <c r="E35" s="1">
        <v>2808</v>
      </c>
      <c r="F35" s="1">
        <v>3078</v>
      </c>
      <c r="G35" s="1">
        <v>3240</v>
      </c>
      <c r="H35" s="1">
        <v>3088</v>
      </c>
      <c r="I35" s="1">
        <v>179005</v>
      </c>
      <c r="J35" s="45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</row>
    <row r="36" spans="2:24" s="7" customFormat="1" ht="13.5" customHeight="1" x14ac:dyDescent="0.15">
      <c r="B36" s="22"/>
      <c r="C36" s="27">
        <v>45870</v>
      </c>
      <c r="D36" s="18"/>
      <c r="E36" s="1">
        <v>2916</v>
      </c>
      <c r="F36" s="1">
        <v>3078</v>
      </c>
      <c r="G36" s="1">
        <v>3240</v>
      </c>
      <c r="H36" s="1">
        <v>3097</v>
      </c>
      <c r="I36" s="1">
        <v>222209</v>
      </c>
      <c r="J36" s="45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</row>
    <row r="37" spans="2:24" s="7" customFormat="1" ht="13.5" customHeight="1" x14ac:dyDescent="0.15">
      <c r="B37" s="20"/>
      <c r="C37" s="19">
        <v>45901</v>
      </c>
      <c r="D37" s="24"/>
      <c r="E37" s="2">
        <v>3018</v>
      </c>
      <c r="F37" s="2">
        <v>3102</v>
      </c>
      <c r="G37" s="2">
        <v>3240</v>
      </c>
      <c r="H37" s="2">
        <v>3121</v>
      </c>
      <c r="I37" s="2">
        <v>173255</v>
      </c>
      <c r="J37" s="45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5">
    <mergeCell ref="E6:I6"/>
    <mergeCell ref="J6:N6"/>
    <mergeCell ref="O6:S6"/>
    <mergeCell ref="T6:X6"/>
    <mergeCell ref="E22:I22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41" orientation="landscape" r:id="rId1"/>
  <headerFooter alignWithMargins="0">
    <oddFooter>&amp;C-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C55F2-5D3E-404C-B4F1-0E3628676007}">
  <sheetPr>
    <pageSetUpPr fitToPage="1"/>
  </sheetPr>
  <dimension ref="B1:X21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27" width="6.375" style="7" customWidth="1"/>
    <col min="28" max="28" width="8.375" style="7" customWidth="1"/>
    <col min="29" max="16384" width="7.5" style="7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7" t="str">
        <f>近_交雑3_1!B3&amp;"　（つづき）"</f>
        <v>(5)交雑牛チルド「3」の品目別価格　（つづき）</v>
      </c>
    </row>
    <row r="4" spans="2:24" ht="12" customHeight="1" x14ac:dyDescent="0.15">
      <c r="X4" s="30" t="s">
        <v>103</v>
      </c>
    </row>
    <row r="5" spans="2:24" ht="5.0999999999999996" customHeight="1" x14ac:dyDescent="0.15">
      <c r="B5" s="5"/>
      <c r="C5" s="5"/>
      <c r="D5" s="5"/>
      <c r="E5" s="5"/>
      <c r="F5" s="6"/>
      <c r="J5" s="5"/>
      <c r="K5" s="6"/>
      <c r="O5" s="5"/>
      <c r="P5" s="5"/>
      <c r="Q5" s="5"/>
      <c r="R5" s="5"/>
      <c r="S5" s="5"/>
      <c r="T5" s="5"/>
      <c r="U5" s="5"/>
      <c r="V5" s="5"/>
      <c r="W5" s="5"/>
      <c r="X5" s="5"/>
    </row>
    <row r="6" spans="2:24" ht="13.5" customHeight="1" x14ac:dyDescent="0.15">
      <c r="B6" s="39"/>
      <c r="C6" s="26" t="s">
        <v>55</v>
      </c>
      <c r="D6" s="23"/>
      <c r="E6" s="70" t="s">
        <v>135</v>
      </c>
      <c r="F6" s="71"/>
      <c r="G6" s="71"/>
      <c r="H6" s="71"/>
      <c r="I6" s="72"/>
      <c r="J6" s="70" t="s">
        <v>8</v>
      </c>
      <c r="K6" s="71"/>
      <c r="L6" s="71"/>
      <c r="M6" s="71"/>
      <c r="N6" s="72"/>
      <c r="O6" s="70" t="s">
        <v>107</v>
      </c>
      <c r="P6" s="71"/>
      <c r="Q6" s="71"/>
      <c r="R6" s="71"/>
      <c r="S6" s="72"/>
      <c r="T6" s="70" t="s">
        <v>7</v>
      </c>
      <c r="U6" s="71"/>
      <c r="V6" s="71"/>
      <c r="W6" s="71"/>
      <c r="X6" s="72"/>
    </row>
    <row r="7" spans="2:24" ht="13.5" customHeight="1" x14ac:dyDescent="0.15">
      <c r="B7" s="25" t="s">
        <v>72</v>
      </c>
      <c r="C7" s="15"/>
      <c r="D7" s="16"/>
      <c r="E7" s="10" t="s">
        <v>132</v>
      </c>
      <c r="F7" s="3" t="s">
        <v>76</v>
      </c>
      <c r="G7" s="11" t="s">
        <v>82</v>
      </c>
      <c r="H7" s="3" t="s">
        <v>40</v>
      </c>
      <c r="I7" s="3" t="s">
        <v>133</v>
      </c>
      <c r="J7" s="10" t="s">
        <v>132</v>
      </c>
      <c r="K7" s="3" t="s">
        <v>76</v>
      </c>
      <c r="L7" s="11" t="s">
        <v>82</v>
      </c>
      <c r="M7" s="3" t="s">
        <v>40</v>
      </c>
      <c r="N7" s="3" t="s">
        <v>133</v>
      </c>
      <c r="O7" s="10" t="s">
        <v>132</v>
      </c>
      <c r="P7" s="3" t="s">
        <v>76</v>
      </c>
      <c r="Q7" s="11" t="s">
        <v>82</v>
      </c>
      <c r="R7" s="3" t="s">
        <v>40</v>
      </c>
      <c r="S7" s="3" t="s">
        <v>133</v>
      </c>
      <c r="T7" s="10" t="s">
        <v>132</v>
      </c>
      <c r="U7" s="3" t="s">
        <v>76</v>
      </c>
      <c r="V7" s="11" t="s">
        <v>82</v>
      </c>
      <c r="W7" s="3" t="s">
        <v>40</v>
      </c>
      <c r="X7" s="3" t="s">
        <v>133</v>
      </c>
    </row>
    <row r="8" spans="2:24" ht="13.5" customHeight="1" x14ac:dyDescent="0.15">
      <c r="B8" s="21"/>
      <c r="C8" s="5"/>
      <c r="D8" s="17"/>
      <c r="E8" s="8" t="s">
        <v>90</v>
      </c>
      <c r="F8" s="4" t="s">
        <v>131</v>
      </c>
      <c r="G8" s="9" t="s">
        <v>90</v>
      </c>
      <c r="H8" s="4" t="s">
        <v>104</v>
      </c>
      <c r="I8" s="4" t="s">
        <v>76</v>
      </c>
      <c r="J8" s="8" t="s">
        <v>90</v>
      </c>
      <c r="K8" s="4" t="s">
        <v>131</v>
      </c>
      <c r="L8" s="9" t="s">
        <v>90</v>
      </c>
      <c r="M8" s="4" t="s">
        <v>104</v>
      </c>
      <c r="N8" s="4" t="s">
        <v>76</v>
      </c>
      <c r="O8" s="8" t="s">
        <v>90</v>
      </c>
      <c r="P8" s="4" t="s">
        <v>131</v>
      </c>
      <c r="Q8" s="9" t="s">
        <v>90</v>
      </c>
      <c r="R8" s="4" t="s">
        <v>104</v>
      </c>
      <c r="S8" s="4" t="s">
        <v>76</v>
      </c>
      <c r="T8" s="8" t="s">
        <v>90</v>
      </c>
      <c r="U8" s="4" t="s">
        <v>131</v>
      </c>
      <c r="V8" s="9" t="s">
        <v>90</v>
      </c>
      <c r="W8" s="4" t="s">
        <v>104</v>
      </c>
      <c r="X8" s="4" t="s">
        <v>76</v>
      </c>
    </row>
    <row r="9" spans="2:24" ht="13.5" customHeight="1" x14ac:dyDescent="0.15">
      <c r="B9" s="22" t="s">
        <v>124</v>
      </c>
      <c r="C9" s="27">
        <v>45536</v>
      </c>
      <c r="D9" s="18" t="s">
        <v>125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224</v>
      </c>
      <c r="O9" s="1">
        <v>4104</v>
      </c>
      <c r="P9" s="1">
        <v>4320</v>
      </c>
      <c r="Q9" s="1">
        <v>4860</v>
      </c>
      <c r="R9" s="1">
        <v>4430</v>
      </c>
      <c r="S9" s="1">
        <v>8105</v>
      </c>
      <c r="T9" s="1">
        <v>4320</v>
      </c>
      <c r="U9" s="1">
        <v>4752</v>
      </c>
      <c r="V9" s="1">
        <v>5184</v>
      </c>
      <c r="W9" s="1">
        <v>4728</v>
      </c>
      <c r="X9" s="1">
        <v>12419</v>
      </c>
    </row>
    <row r="10" spans="2:24" ht="13.5" customHeight="1" x14ac:dyDescent="0.15">
      <c r="B10" s="22"/>
      <c r="C10" s="27">
        <v>45566</v>
      </c>
      <c r="D10" s="18"/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503</v>
      </c>
      <c r="O10" s="1">
        <v>3996</v>
      </c>
      <c r="P10" s="1">
        <v>4320</v>
      </c>
      <c r="Q10" s="1">
        <v>4752</v>
      </c>
      <c r="R10" s="1">
        <v>4399</v>
      </c>
      <c r="S10" s="1">
        <v>9807</v>
      </c>
      <c r="T10" s="1">
        <v>4320</v>
      </c>
      <c r="U10" s="1">
        <v>4860</v>
      </c>
      <c r="V10" s="1">
        <v>5076</v>
      </c>
      <c r="W10" s="1">
        <v>4751</v>
      </c>
      <c r="X10" s="1">
        <v>12514</v>
      </c>
    </row>
    <row r="11" spans="2:24" ht="13.5" customHeight="1" x14ac:dyDescent="0.15">
      <c r="B11" s="22"/>
      <c r="C11" s="27">
        <v>45597</v>
      </c>
      <c r="D11" s="18"/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4212</v>
      </c>
      <c r="K11" s="1">
        <v>4905</v>
      </c>
      <c r="L11" s="1">
        <v>5238</v>
      </c>
      <c r="M11" s="1">
        <v>4804</v>
      </c>
      <c r="N11" s="1">
        <v>1026</v>
      </c>
      <c r="O11" s="1">
        <v>4104</v>
      </c>
      <c r="P11" s="1">
        <v>4320</v>
      </c>
      <c r="Q11" s="1">
        <v>4860</v>
      </c>
      <c r="R11" s="1">
        <v>4438</v>
      </c>
      <c r="S11" s="1">
        <v>10294</v>
      </c>
      <c r="T11" s="1">
        <v>4320</v>
      </c>
      <c r="U11" s="1">
        <v>4778</v>
      </c>
      <c r="V11" s="1">
        <v>4968</v>
      </c>
      <c r="W11" s="1">
        <v>4693</v>
      </c>
      <c r="X11" s="1">
        <v>12959</v>
      </c>
    </row>
    <row r="12" spans="2:24" ht="13.5" customHeight="1" x14ac:dyDescent="0.15">
      <c r="B12" s="22"/>
      <c r="C12" s="27">
        <v>45627</v>
      </c>
      <c r="D12" s="18"/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545</v>
      </c>
      <c r="O12" s="1">
        <v>4320</v>
      </c>
      <c r="P12" s="1">
        <v>4596</v>
      </c>
      <c r="Q12" s="1">
        <v>4860</v>
      </c>
      <c r="R12" s="1">
        <v>4609</v>
      </c>
      <c r="S12" s="1">
        <v>15267</v>
      </c>
      <c r="T12" s="1">
        <v>4536</v>
      </c>
      <c r="U12" s="1">
        <v>4860</v>
      </c>
      <c r="V12" s="1">
        <v>5184</v>
      </c>
      <c r="W12" s="1">
        <v>4890</v>
      </c>
      <c r="X12" s="1">
        <v>19862</v>
      </c>
    </row>
    <row r="13" spans="2:24" ht="13.5" customHeight="1" x14ac:dyDescent="0.15">
      <c r="B13" s="22" t="s">
        <v>95</v>
      </c>
      <c r="C13" s="27">
        <v>45658</v>
      </c>
      <c r="D13" s="18" t="s">
        <v>125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230</v>
      </c>
      <c r="O13" s="1">
        <v>4266</v>
      </c>
      <c r="P13" s="1">
        <v>4536</v>
      </c>
      <c r="Q13" s="1">
        <v>4860</v>
      </c>
      <c r="R13" s="1">
        <v>4522</v>
      </c>
      <c r="S13" s="1">
        <v>6704</v>
      </c>
      <c r="T13" s="1">
        <v>4320</v>
      </c>
      <c r="U13" s="1">
        <v>4860</v>
      </c>
      <c r="V13" s="1">
        <v>5184</v>
      </c>
      <c r="W13" s="1">
        <v>4822</v>
      </c>
      <c r="X13" s="1">
        <v>9195</v>
      </c>
    </row>
    <row r="14" spans="2:24" ht="13.5" customHeight="1" x14ac:dyDescent="0.15">
      <c r="B14" s="22"/>
      <c r="C14" s="27">
        <v>45689</v>
      </c>
      <c r="D14" s="18"/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475</v>
      </c>
      <c r="O14" s="1">
        <v>4104</v>
      </c>
      <c r="P14" s="1">
        <v>4320</v>
      </c>
      <c r="Q14" s="1">
        <v>4644</v>
      </c>
      <c r="R14" s="1">
        <v>4406</v>
      </c>
      <c r="S14" s="1">
        <v>9215</v>
      </c>
      <c r="T14" s="1">
        <v>4320</v>
      </c>
      <c r="U14" s="1">
        <v>4752</v>
      </c>
      <c r="V14" s="1">
        <v>4973</v>
      </c>
      <c r="W14" s="1">
        <v>4692</v>
      </c>
      <c r="X14" s="1">
        <v>11616</v>
      </c>
    </row>
    <row r="15" spans="2:24" ht="13.5" customHeight="1" x14ac:dyDescent="0.15">
      <c r="B15" s="22"/>
      <c r="C15" s="27">
        <v>45717</v>
      </c>
      <c r="D15" s="18"/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367</v>
      </c>
      <c r="O15" s="1">
        <v>4104</v>
      </c>
      <c r="P15" s="1">
        <v>4320</v>
      </c>
      <c r="Q15" s="1">
        <v>4752</v>
      </c>
      <c r="R15" s="1">
        <v>4395</v>
      </c>
      <c r="S15" s="1">
        <v>8101</v>
      </c>
      <c r="T15" s="1">
        <v>4320</v>
      </c>
      <c r="U15" s="1">
        <v>4860</v>
      </c>
      <c r="V15" s="1">
        <v>5184</v>
      </c>
      <c r="W15" s="1">
        <v>4774</v>
      </c>
      <c r="X15" s="1">
        <v>10030</v>
      </c>
    </row>
    <row r="16" spans="2:24" ht="13.5" customHeight="1" x14ac:dyDescent="0.15">
      <c r="B16" s="22"/>
      <c r="C16" s="27">
        <v>45748</v>
      </c>
      <c r="D16" s="18"/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640</v>
      </c>
      <c r="O16" s="1">
        <v>4261</v>
      </c>
      <c r="P16" s="1">
        <v>4536</v>
      </c>
      <c r="Q16" s="1">
        <v>4860</v>
      </c>
      <c r="R16" s="1">
        <v>4527</v>
      </c>
      <c r="S16" s="1">
        <v>9505</v>
      </c>
      <c r="T16" s="1">
        <v>4536</v>
      </c>
      <c r="U16" s="1">
        <v>4860</v>
      </c>
      <c r="V16" s="1">
        <v>5076</v>
      </c>
      <c r="W16" s="1">
        <v>4811</v>
      </c>
      <c r="X16" s="1">
        <v>12661</v>
      </c>
    </row>
    <row r="17" spans="2:24" ht="13.5" customHeight="1" x14ac:dyDescent="0.15">
      <c r="B17" s="22"/>
      <c r="C17" s="27">
        <v>45778</v>
      </c>
      <c r="D17" s="18"/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393</v>
      </c>
      <c r="O17" s="1">
        <v>4320</v>
      </c>
      <c r="P17" s="1">
        <v>4536</v>
      </c>
      <c r="Q17" s="1">
        <v>4860</v>
      </c>
      <c r="R17" s="1">
        <v>4523</v>
      </c>
      <c r="S17" s="1">
        <v>8833</v>
      </c>
      <c r="T17" s="1">
        <v>4536</v>
      </c>
      <c r="U17" s="1">
        <v>4860</v>
      </c>
      <c r="V17" s="1">
        <v>5184</v>
      </c>
      <c r="W17" s="1">
        <v>4784</v>
      </c>
      <c r="X17" s="1">
        <v>11609</v>
      </c>
    </row>
    <row r="18" spans="2:24" ht="13.5" customHeight="1" x14ac:dyDescent="0.15">
      <c r="B18" s="22"/>
      <c r="C18" s="27">
        <v>45809</v>
      </c>
      <c r="D18" s="18"/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482</v>
      </c>
      <c r="O18" s="1">
        <v>4320</v>
      </c>
      <c r="P18" s="1">
        <v>4536</v>
      </c>
      <c r="Q18" s="1">
        <v>4860</v>
      </c>
      <c r="R18" s="1">
        <v>4555</v>
      </c>
      <c r="S18" s="1">
        <v>8214</v>
      </c>
      <c r="T18" s="1">
        <v>4536</v>
      </c>
      <c r="U18" s="1">
        <v>4860</v>
      </c>
      <c r="V18" s="1">
        <v>5184</v>
      </c>
      <c r="W18" s="1">
        <v>4839</v>
      </c>
      <c r="X18" s="1">
        <v>11913</v>
      </c>
    </row>
    <row r="19" spans="2:24" ht="13.5" customHeight="1" x14ac:dyDescent="0.15">
      <c r="B19" s="22"/>
      <c r="C19" s="27">
        <v>45839</v>
      </c>
      <c r="D19" s="18"/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340</v>
      </c>
      <c r="O19" s="1">
        <v>4104</v>
      </c>
      <c r="P19" s="1">
        <v>4469</v>
      </c>
      <c r="Q19" s="1">
        <v>4698</v>
      </c>
      <c r="R19" s="1">
        <v>4439</v>
      </c>
      <c r="S19" s="1">
        <v>9149</v>
      </c>
      <c r="T19" s="1">
        <v>4536</v>
      </c>
      <c r="U19" s="1">
        <v>4746</v>
      </c>
      <c r="V19" s="1">
        <v>5184</v>
      </c>
      <c r="W19" s="1">
        <v>4783</v>
      </c>
      <c r="X19" s="1">
        <v>12280</v>
      </c>
    </row>
    <row r="20" spans="2:24" ht="13.5" customHeight="1" x14ac:dyDescent="0.15">
      <c r="B20" s="22"/>
      <c r="C20" s="27">
        <v>45870</v>
      </c>
      <c r="D20" s="18"/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534</v>
      </c>
      <c r="O20" s="1">
        <v>4104</v>
      </c>
      <c r="P20" s="1">
        <v>4536</v>
      </c>
      <c r="Q20" s="1">
        <v>4752</v>
      </c>
      <c r="R20" s="1">
        <v>4528</v>
      </c>
      <c r="S20" s="1">
        <v>9199</v>
      </c>
      <c r="T20" s="1">
        <v>4536</v>
      </c>
      <c r="U20" s="1">
        <v>4860</v>
      </c>
      <c r="V20" s="1">
        <v>5184</v>
      </c>
      <c r="W20" s="1">
        <v>4895</v>
      </c>
      <c r="X20" s="1">
        <v>12298</v>
      </c>
    </row>
    <row r="21" spans="2:24" ht="13.5" customHeight="1" x14ac:dyDescent="0.15">
      <c r="B21" s="20"/>
      <c r="C21" s="19">
        <v>45901</v>
      </c>
      <c r="D21" s="24"/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490</v>
      </c>
      <c r="O21" s="2">
        <v>4104</v>
      </c>
      <c r="P21" s="2">
        <v>4536</v>
      </c>
      <c r="Q21" s="2">
        <v>4800</v>
      </c>
      <c r="R21" s="2">
        <v>4513</v>
      </c>
      <c r="S21" s="2">
        <v>8931</v>
      </c>
      <c r="T21" s="2">
        <v>4536</v>
      </c>
      <c r="U21" s="2">
        <v>4860</v>
      </c>
      <c r="V21" s="2">
        <v>5184</v>
      </c>
      <c r="W21" s="2">
        <v>4843</v>
      </c>
      <c r="X21" s="2">
        <v>12017</v>
      </c>
    </row>
  </sheetData>
  <mergeCells count="4">
    <mergeCell ref="E6:I6"/>
    <mergeCell ref="J6:N6"/>
    <mergeCell ref="O6:S6"/>
    <mergeCell ref="T6:X6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43" orientation="landscape" r:id="rId1"/>
  <headerFooter alignWithMargins="0">
    <oddFooter>&amp;C-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9FF78-1138-4D06-8365-164B3CACE7E6}">
  <sheetPr>
    <pageSetUpPr fitToPage="1"/>
  </sheetPr>
  <dimension ref="B1:AC34"/>
  <sheetViews>
    <sheetView zoomScale="80" zoomScaleNormal="80" workbookViewId="0"/>
  </sheetViews>
  <sheetFormatPr defaultColWidth="7.5" defaultRowHeight="12" x14ac:dyDescent="0.15"/>
  <cols>
    <col min="1" max="1" width="1.875" style="47" customWidth="1"/>
    <col min="2" max="2" width="4.875" style="47" customWidth="1"/>
    <col min="3" max="4" width="3.875" style="47" customWidth="1"/>
    <col min="5" max="8" width="7.5" style="47" customWidth="1"/>
    <col min="9" max="9" width="8.875" style="47" customWidth="1"/>
    <col min="10" max="13" width="7.5" style="47" customWidth="1"/>
    <col min="14" max="14" width="8.875" style="47" customWidth="1"/>
    <col min="15" max="18" width="7.5" style="47" customWidth="1"/>
    <col min="19" max="19" width="8.875" style="47" customWidth="1"/>
    <col min="20" max="23" width="7.5" style="47"/>
    <col min="24" max="24" width="8.875" style="47" customWidth="1"/>
    <col min="25" max="28" width="7.5" style="47"/>
    <col min="29" max="29" width="8.875" style="47" customWidth="1"/>
    <col min="30" max="16384" width="7.5" style="47"/>
  </cols>
  <sheetData>
    <row r="1" spans="2:29" ht="15" customHeight="1" x14ac:dyDescent="0.15"/>
    <row r="2" spans="2:29" ht="12" customHeight="1" x14ac:dyDescent="0.15"/>
    <row r="3" spans="2:29" ht="12" customHeight="1" x14ac:dyDescent="0.15">
      <c r="B3" s="47" t="s">
        <v>93</v>
      </c>
    </row>
    <row r="4" spans="2:29" ht="12" customHeight="1" x14ac:dyDescent="0.15">
      <c r="AC4" s="65" t="s">
        <v>0</v>
      </c>
    </row>
    <row r="5" spans="2:29" ht="5.0999999999999996" customHeight="1" x14ac:dyDescent="0.15"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</row>
    <row r="6" spans="2:29" ht="13.5" customHeight="1" x14ac:dyDescent="0.15">
      <c r="B6" s="39"/>
      <c r="C6" s="26" t="s">
        <v>45</v>
      </c>
      <c r="D6" s="23"/>
      <c r="E6" s="48">
        <v>5</v>
      </c>
      <c r="F6" s="38"/>
      <c r="G6" s="38"/>
      <c r="H6" s="38"/>
      <c r="I6" s="51"/>
      <c r="J6" s="48">
        <v>4</v>
      </c>
      <c r="K6" s="38"/>
      <c r="L6" s="38"/>
      <c r="M6" s="38"/>
      <c r="N6" s="51"/>
      <c r="O6" s="48">
        <v>3</v>
      </c>
      <c r="P6" s="38"/>
      <c r="Q6" s="38"/>
      <c r="R6" s="38"/>
      <c r="S6" s="51"/>
      <c r="T6" s="48">
        <v>2</v>
      </c>
      <c r="U6" s="38"/>
      <c r="V6" s="38"/>
      <c r="W6" s="38"/>
      <c r="X6" s="51"/>
      <c r="Y6" s="48">
        <v>3</v>
      </c>
      <c r="Z6" s="38"/>
      <c r="AA6" s="38"/>
      <c r="AB6" s="38"/>
      <c r="AC6" s="51"/>
    </row>
    <row r="7" spans="2:29" ht="13.5" customHeight="1" x14ac:dyDescent="0.15">
      <c r="B7" s="63"/>
      <c r="C7" s="69" t="s">
        <v>110</v>
      </c>
      <c r="D7" s="64"/>
      <c r="E7" s="48" t="s">
        <v>21</v>
      </c>
      <c r="F7" s="38"/>
      <c r="G7" s="38"/>
      <c r="H7" s="38"/>
      <c r="I7" s="51"/>
      <c r="J7" s="48" t="s">
        <v>21</v>
      </c>
      <c r="K7" s="38"/>
      <c r="L7" s="38"/>
      <c r="M7" s="38"/>
      <c r="N7" s="51"/>
      <c r="O7" s="48" t="s">
        <v>21</v>
      </c>
      <c r="P7" s="38"/>
      <c r="Q7" s="38"/>
      <c r="R7" s="38"/>
      <c r="S7" s="51"/>
      <c r="T7" s="48" t="s">
        <v>63</v>
      </c>
      <c r="U7" s="38"/>
      <c r="V7" s="38"/>
      <c r="W7" s="38"/>
      <c r="X7" s="51"/>
      <c r="Y7" s="48" t="s">
        <v>98</v>
      </c>
      <c r="Z7" s="38"/>
      <c r="AA7" s="38"/>
      <c r="AB7" s="38"/>
      <c r="AC7" s="51"/>
    </row>
    <row r="8" spans="2:29" s="7" customFormat="1" ht="13.5" customHeight="1" x14ac:dyDescent="0.15">
      <c r="B8" s="25" t="s">
        <v>72</v>
      </c>
      <c r="C8" s="15"/>
      <c r="D8" s="16"/>
      <c r="E8" s="10" t="s">
        <v>132</v>
      </c>
      <c r="F8" s="3" t="s">
        <v>76</v>
      </c>
      <c r="G8" s="11" t="s">
        <v>82</v>
      </c>
      <c r="H8" s="3" t="s">
        <v>40</v>
      </c>
      <c r="I8" s="3" t="s">
        <v>133</v>
      </c>
      <c r="J8" s="10" t="s">
        <v>132</v>
      </c>
      <c r="K8" s="3" t="s">
        <v>76</v>
      </c>
      <c r="L8" s="11" t="s">
        <v>82</v>
      </c>
      <c r="M8" s="3" t="s">
        <v>40</v>
      </c>
      <c r="N8" s="3" t="s">
        <v>133</v>
      </c>
      <c r="O8" s="10" t="s">
        <v>132</v>
      </c>
      <c r="P8" s="3" t="s">
        <v>76</v>
      </c>
      <c r="Q8" s="11" t="s">
        <v>82</v>
      </c>
      <c r="R8" s="3" t="s">
        <v>40</v>
      </c>
      <c r="S8" s="3" t="s">
        <v>133</v>
      </c>
      <c r="T8" s="10" t="s">
        <v>132</v>
      </c>
      <c r="U8" s="3" t="s">
        <v>76</v>
      </c>
      <c r="V8" s="11" t="s">
        <v>82</v>
      </c>
      <c r="W8" s="3" t="s">
        <v>40</v>
      </c>
      <c r="X8" s="3" t="s">
        <v>133</v>
      </c>
      <c r="Y8" s="10" t="s">
        <v>132</v>
      </c>
      <c r="Z8" s="3" t="s">
        <v>76</v>
      </c>
      <c r="AA8" s="11" t="s">
        <v>82</v>
      </c>
      <c r="AB8" s="3" t="s">
        <v>40</v>
      </c>
      <c r="AC8" s="3" t="s">
        <v>133</v>
      </c>
    </row>
    <row r="9" spans="2:29" s="7" customFormat="1" ht="13.5" customHeight="1" x14ac:dyDescent="0.15">
      <c r="B9" s="21"/>
      <c r="C9" s="5"/>
      <c r="D9" s="17"/>
      <c r="E9" s="8" t="s">
        <v>90</v>
      </c>
      <c r="F9" s="4" t="s">
        <v>131</v>
      </c>
      <c r="G9" s="9" t="s">
        <v>90</v>
      </c>
      <c r="H9" s="4" t="s">
        <v>104</v>
      </c>
      <c r="I9" s="4" t="s">
        <v>76</v>
      </c>
      <c r="J9" s="8" t="s">
        <v>90</v>
      </c>
      <c r="K9" s="4" t="s">
        <v>131</v>
      </c>
      <c r="L9" s="9" t="s">
        <v>90</v>
      </c>
      <c r="M9" s="4" t="s">
        <v>104</v>
      </c>
      <c r="N9" s="4" t="s">
        <v>76</v>
      </c>
      <c r="O9" s="8" t="s">
        <v>90</v>
      </c>
      <c r="P9" s="4" t="s">
        <v>131</v>
      </c>
      <c r="Q9" s="9" t="s">
        <v>90</v>
      </c>
      <c r="R9" s="4" t="s">
        <v>104</v>
      </c>
      <c r="S9" s="4" t="s">
        <v>76</v>
      </c>
      <c r="T9" s="8" t="s">
        <v>90</v>
      </c>
      <c r="U9" s="4" t="s">
        <v>131</v>
      </c>
      <c r="V9" s="9" t="s">
        <v>90</v>
      </c>
      <c r="W9" s="4" t="s">
        <v>104</v>
      </c>
      <c r="X9" s="4" t="s">
        <v>76</v>
      </c>
      <c r="Y9" s="8" t="s">
        <v>90</v>
      </c>
      <c r="Z9" s="4" t="s">
        <v>131</v>
      </c>
      <c r="AA9" s="9" t="s">
        <v>90</v>
      </c>
      <c r="AB9" s="4" t="s">
        <v>104</v>
      </c>
      <c r="AC9" s="4" t="s">
        <v>76</v>
      </c>
    </row>
    <row r="10" spans="2:29" s="7" customFormat="1" ht="13.5" customHeight="1" x14ac:dyDescent="0.15">
      <c r="B10" s="22" t="s">
        <v>29</v>
      </c>
      <c r="C10" s="27">
        <v>45261</v>
      </c>
      <c r="D10" s="18" t="s">
        <v>125</v>
      </c>
      <c r="E10" s="35"/>
      <c r="F10" s="35"/>
      <c r="G10" s="35"/>
      <c r="H10" s="35"/>
      <c r="I10" s="35"/>
      <c r="J10" s="35">
        <v>3726</v>
      </c>
      <c r="K10" s="35">
        <v>4011</v>
      </c>
      <c r="L10" s="35">
        <v>4374</v>
      </c>
      <c r="M10" s="35">
        <v>4035</v>
      </c>
      <c r="N10" s="35">
        <v>63280</v>
      </c>
      <c r="O10" s="35">
        <v>2714</v>
      </c>
      <c r="P10" s="35">
        <v>3269</v>
      </c>
      <c r="Q10" s="35">
        <v>4212</v>
      </c>
      <c r="R10" s="35">
        <v>3350</v>
      </c>
      <c r="S10" s="35">
        <v>398943</v>
      </c>
      <c r="T10" s="35">
        <v>1688</v>
      </c>
      <c r="U10" s="35">
        <v>1878</v>
      </c>
      <c r="V10" s="35">
        <v>1944</v>
      </c>
      <c r="W10" s="35">
        <v>1801</v>
      </c>
      <c r="X10" s="35">
        <v>133188</v>
      </c>
      <c r="Y10" s="35">
        <v>2634</v>
      </c>
      <c r="Z10" s="35">
        <v>3024</v>
      </c>
      <c r="AA10" s="35">
        <v>3218</v>
      </c>
      <c r="AB10" s="35">
        <v>3008</v>
      </c>
      <c r="AC10" s="35">
        <v>274595</v>
      </c>
    </row>
    <row r="11" spans="2:29" s="7" customFormat="1" ht="13.5" customHeight="1" x14ac:dyDescent="0.15">
      <c r="B11" s="22" t="s">
        <v>124</v>
      </c>
      <c r="C11" s="27">
        <v>45292</v>
      </c>
      <c r="D11" s="18" t="s">
        <v>125</v>
      </c>
      <c r="E11" s="35"/>
      <c r="F11" s="35"/>
      <c r="G11" s="35"/>
      <c r="H11" s="35"/>
      <c r="I11" s="35"/>
      <c r="J11" s="35">
        <v>3820</v>
      </c>
      <c r="K11" s="35">
        <v>4433</v>
      </c>
      <c r="L11" s="35">
        <v>4820</v>
      </c>
      <c r="M11" s="35">
        <v>4351</v>
      </c>
      <c r="N11" s="35">
        <v>37708</v>
      </c>
      <c r="O11" s="35">
        <v>2577</v>
      </c>
      <c r="P11" s="35">
        <v>2953</v>
      </c>
      <c r="Q11" s="35">
        <v>3626</v>
      </c>
      <c r="R11" s="35">
        <v>3003</v>
      </c>
      <c r="S11" s="35">
        <v>124172</v>
      </c>
      <c r="T11" s="35">
        <v>1658</v>
      </c>
      <c r="U11" s="35">
        <v>1834</v>
      </c>
      <c r="V11" s="35">
        <v>1890</v>
      </c>
      <c r="W11" s="35">
        <v>1774</v>
      </c>
      <c r="X11" s="35">
        <v>95715</v>
      </c>
      <c r="Y11" s="35">
        <v>2808</v>
      </c>
      <c r="Z11" s="35">
        <v>3078</v>
      </c>
      <c r="AA11" s="35">
        <v>3283</v>
      </c>
      <c r="AB11" s="35">
        <v>3056</v>
      </c>
      <c r="AC11" s="35">
        <v>160786</v>
      </c>
    </row>
    <row r="12" spans="2:29" s="7" customFormat="1" ht="13.5" customHeight="1" x14ac:dyDescent="0.15">
      <c r="B12" s="22"/>
      <c r="C12" s="27">
        <v>45323</v>
      </c>
      <c r="D12" s="18"/>
      <c r="E12" s="35"/>
      <c r="F12" s="35"/>
      <c r="G12" s="35"/>
      <c r="H12" s="35"/>
      <c r="I12" s="35"/>
      <c r="J12" s="35">
        <v>3564</v>
      </c>
      <c r="K12" s="35">
        <v>4104</v>
      </c>
      <c r="L12" s="35">
        <v>4524</v>
      </c>
      <c r="M12" s="35">
        <v>4054</v>
      </c>
      <c r="N12" s="35">
        <v>31048</v>
      </c>
      <c r="O12" s="35">
        <v>2538</v>
      </c>
      <c r="P12" s="35">
        <v>3018</v>
      </c>
      <c r="Q12" s="35">
        <v>3581</v>
      </c>
      <c r="R12" s="35">
        <v>3045</v>
      </c>
      <c r="S12" s="35">
        <v>211268</v>
      </c>
      <c r="T12" s="35">
        <v>1620</v>
      </c>
      <c r="U12" s="35">
        <v>1782</v>
      </c>
      <c r="V12" s="35">
        <v>1845</v>
      </c>
      <c r="W12" s="35">
        <v>1749</v>
      </c>
      <c r="X12" s="35">
        <v>129169</v>
      </c>
      <c r="Y12" s="35">
        <v>2646</v>
      </c>
      <c r="Z12" s="35">
        <v>2970</v>
      </c>
      <c r="AA12" s="35">
        <v>3078</v>
      </c>
      <c r="AB12" s="35">
        <v>2947</v>
      </c>
      <c r="AC12" s="35">
        <v>185397</v>
      </c>
    </row>
    <row r="13" spans="2:29" s="7" customFormat="1" ht="13.5" customHeight="1" x14ac:dyDescent="0.15">
      <c r="B13" s="22"/>
      <c r="C13" s="27">
        <v>45352</v>
      </c>
      <c r="D13" s="18"/>
      <c r="E13" s="35"/>
      <c r="F13" s="35"/>
      <c r="G13" s="35"/>
      <c r="H13" s="35"/>
      <c r="I13" s="35"/>
      <c r="J13" s="35">
        <v>3244</v>
      </c>
      <c r="K13" s="35">
        <v>3825</v>
      </c>
      <c r="L13" s="35">
        <v>4518</v>
      </c>
      <c r="M13" s="35">
        <v>3897</v>
      </c>
      <c r="N13" s="35">
        <v>59579</v>
      </c>
      <c r="O13" s="35">
        <v>2658</v>
      </c>
      <c r="P13" s="35">
        <v>3131</v>
      </c>
      <c r="Q13" s="35">
        <v>3507</v>
      </c>
      <c r="R13" s="35">
        <v>3082</v>
      </c>
      <c r="S13" s="35">
        <v>233681</v>
      </c>
      <c r="T13" s="35">
        <v>1620</v>
      </c>
      <c r="U13" s="35">
        <v>1834</v>
      </c>
      <c r="V13" s="35">
        <v>1921</v>
      </c>
      <c r="W13" s="35">
        <v>1773</v>
      </c>
      <c r="X13" s="35">
        <v>141980</v>
      </c>
      <c r="Y13" s="35">
        <v>2694</v>
      </c>
      <c r="Z13" s="35">
        <v>2957</v>
      </c>
      <c r="AA13" s="35">
        <v>3078</v>
      </c>
      <c r="AB13" s="35">
        <v>2949</v>
      </c>
      <c r="AC13" s="35">
        <v>184225</v>
      </c>
    </row>
    <row r="14" spans="2:29" s="7" customFormat="1" ht="13.5" customHeight="1" x14ac:dyDescent="0.15">
      <c r="B14" s="22"/>
      <c r="C14" s="27">
        <v>45383</v>
      </c>
      <c r="D14" s="18"/>
      <c r="E14" s="35"/>
      <c r="F14" s="35"/>
      <c r="G14" s="35"/>
      <c r="H14" s="35"/>
      <c r="I14" s="35"/>
      <c r="J14" s="35">
        <v>3456</v>
      </c>
      <c r="K14" s="35">
        <v>3819</v>
      </c>
      <c r="L14" s="35">
        <v>4518</v>
      </c>
      <c r="M14" s="35">
        <v>3884</v>
      </c>
      <c r="N14" s="35">
        <v>54333</v>
      </c>
      <c r="O14" s="35">
        <v>2538</v>
      </c>
      <c r="P14" s="35">
        <v>3110</v>
      </c>
      <c r="Q14" s="35">
        <v>3920</v>
      </c>
      <c r="R14" s="35">
        <v>3174</v>
      </c>
      <c r="S14" s="35">
        <v>280151</v>
      </c>
      <c r="T14" s="35">
        <v>1296</v>
      </c>
      <c r="U14" s="35">
        <v>1769</v>
      </c>
      <c r="V14" s="35">
        <v>1894</v>
      </c>
      <c r="W14" s="35">
        <v>1764</v>
      </c>
      <c r="X14" s="35">
        <v>146880</v>
      </c>
      <c r="Y14" s="35">
        <v>2808</v>
      </c>
      <c r="Z14" s="35">
        <v>3019</v>
      </c>
      <c r="AA14" s="35">
        <v>3240</v>
      </c>
      <c r="AB14" s="35">
        <v>3022</v>
      </c>
      <c r="AC14" s="35">
        <v>216755</v>
      </c>
    </row>
    <row r="15" spans="2:29" s="7" customFormat="1" ht="13.5" customHeight="1" x14ac:dyDescent="0.15">
      <c r="B15" s="22"/>
      <c r="C15" s="27">
        <v>45413</v>
      </c>
      <c r="D15" s="18"/>
      <c r="E15" s="35"/>
      <c r="F15" s="35"/>
      <c r="G15" s="35"/>
      <c r="H15" s="35"/>
      <c r="I15" s="35"/>
      <c r="J15" s="35">
        <v>3402</v>
      </c>
      <c r="K15" s="35">
        <v>3780</v>
      </c>
      <c r="L15" s="35">
        <v>4458</v>
      </c>
      <c r="M15" s="35">
        <v>3789</v>
      </c>
      <c r="N15" s="35">
        <v>56038</v>
      </c>
      <c r="O15" s="35">
        <v>2430</v>
      </c>
      <c r="P15" s="35">
        <v>2941</v>
      </c>
      <c r="Q15" s="35">
        <v>3857</v>
      </c>
      <c r="R15" s="35">
        <v>2985</v>
      </c>
      <c r="S15" s="35">
        <v>228520</v>
      </c>
      <c r="T15" s="35">
        <v>1704</v>
      </c>
      <c r="U15" s="35">
        <v>1884</v>
      </c>
      <c r="V15" s="35">
        <v>1998</v>
      </c>
      <c r="W15" s="35">
        <v>1822</v>
      </c>
      <c r="X15" s="35">
        <v>126089</v>
      </c>
      <c r="Y15" s="35">
        <v>2883</v>
      </c>
      <c r="Z15" s="35">
        <v>3051</v>
      </c>
      <c r="AA15" s="35">
        <v>3188</v>
      </c>
      <c r="AB15" s="35">
        <v>3037</v>
      </c>
      <c r="AC15" s="35">
        <v>204272</v>
      </c>
    </row>
    <row r="16" spans="2:29" s="7" customFormat="1" ht="13.5" customHeight="1" x14ac:dyDescent="0.15">
      <c r="B16" s="22"/>
      <c r="C16" s="27">
        <v>45444</v>
      </c>
      <c r="D16" s="18"/>
      <c r="E16" s="35"/>
      <c r="F16" s="35"/>
      <c r="G16" s="35"/>
      <c r="H16" s="35"/>
      <c r="I16" s="35"/>
      <c r="J16" s="35">
        <v>3240</v>
      </c>
      <c r="K16" s="35">
        <v>3564</v>
      </c>
      <c r="L16" s="35">
        <v>4266</v>
      </c>
      <c r="M16" s="35">
        <v>3631</v>
      </c>
      <c r="N16" s="35">
        <v>60335</v>
      </c>
      <c r="O16" s="35">
        <v>2380</v>
      </c>
      <c r="P16" s="35">
        <v>2759</v>
      </c>
      <c r="Q16" s="35">
        <v>3519</v>
      </c>
      <c r="R16" s="35">
        <v>2843</v>
      </c>
      <c r="S16" s="35">
        <v>242154</v>
      </c>
      <c r="T16" s="35">
        <v>1709</v>
      </c>
      <c r="U16" s="35">
        <v>1785</v>
      </c>
      <c r="V16" s="35">
        <v>1944</v>
      </c>
      <c r="W16" s="35">
        <v>1813</v>
      </c>
      <c r="X16" s="35">
        <v>133471</v>
      </c>
      <c r="Y16" s="35">
        <v>2905</v>
      </c>
      <c r="Z16" s="35">
        <v>2970</v>
      </c>
      <c r="AA16" s="35">
        <v>3078</v>
      </c>
      <c r="AB16" s="35">
        <v>2982</v>
      </c>
      <c r="AC16" s="35">
        <v>171652</v>
      </c>
    </row>
    <row r="17" spans="2:29" s="7" customFormat="1" ht="13.5" customHeight="1" x14ac:dyDescent="0.15">
      <c r="B17" s="22"/>
      <c r="C17" s="27">
        <v>45474</v>
      </c>
      <c r="D17" s="18"/>
      <c r="E17" s="35"/>
      <c r="F17" s="35"/>
      <c r="G17" s="35"/>
      <c r="H17" s="35"/>
      <c r="I17" s="35"/>
      <c r="J17" s="35">
        <v>3132</v>
      </c>
      <c r="K17" s="35">
        <v>3348</v>
      </c>
      <c r="L17" s="35">
        <v>4320</v>
      </c>
      <c r="M17" s="35">
        <v>3502</v>
      </c>
      <c r="N17" s="35">
        <v>78444</v>
      </c>
      <c r="O17" s="35">
        <v>2358</v>
      </c>
      <c r="P17" s="35">
        <v>2916</v>
      </c>
      <c r="Q17" s="35">
        <v>3673</v>
      </c>
      <c r="R17" s="35">
        <v>2926</v>
      </c>
      <c r="S17" s="35">
        <v>286555</v>
      </c>
      <c r="T17" s="35">
        <v>1620</v>
      </c>
      <c r="U17" s="35">
        <v>1719</v>
      </c>
      <c r="V17" s="35">
        <v>1912</v>
      </c>
      <c r="W17" s="35">
        <v>1803</v>
      </c>
      <c r="X17" s="35">
        <v>129274</v>
      </c>
      <c r="Y17" s="35">
        <v>2700</v>
      </c>
      <c r="Z17" s="35">
        <v>2919</v>
      </c>
      <c r="AA17" s="35">
        <v>3039</v>
      </c>
      <c r="AB17" s="35">
        <v>2938</v>
      </c>
      <c r="AC17" s="35">
        <v>186066</v>
      </c>
    </row>
    <row r="18" spans="2:29" s="7" customFormat="1" ht="13.5" customHeight="1" x14ac:dyDescent="0.15">
      <c r="B18" s="22"/>
      <c r="C18" s="27">
        <v>45505</v>
      </c>
      <c r="D18" s="18"/>
      <c r="E18" s="35"/>
      <c r="F18" s="35"/>
      <c r="G18" s="35"/>
      <c r="H18" s="35"/>
      <c r="I18" s="35"/>
      <c r="J18" s="35">
        <v>3240</v>
      </c>
      <c r="K18" s="35">
        <v>3576</v>
      </c>
      <c r="L18" s="35">
        <v>4349</v>
      </c>
      <c r="M18" s="35">
        <v>3636</v>
      </c>
      <c r="N18" s="35">
        <v>62861</v>
      </c>
      <c r="O18" s="35">
        <v>2458</v>
      </c>
      <c r="P18" s="35">
        <v>3030</v>
      </c>
      <c r="Q18" s="35">
        <v>3850</v>
      </c>
      <c r="R18" s="35">
        <v>3067</v>
      </c>
      <c r="S18" s="35">
        <v>250350</v>
      </c>
      <c r="T18" s="35">
        <v>1719</v>
      </c>
      <c r="U18" s="35">
        <v>1719</v>
      </c>
      <c r="V18" s="35">
        <v>1912</v>
      </c>
      <c r="W18" s="35">
        <v>1801</v>
      </c>
      <c r="X18" s="35">
        <v>128151</v>
      </c>
      <c r="Y18" s="35">
        <v>2819</v>
      </c>
      <c r="Z18" s="35">
        <v>3024</v>
      </c>
      <c r="AA18" s="35">
        <v>3186</v>
      </c>
      <c r="AB18" s="35">
        <v>3021</v>
      </c>
      <c r="AC18" s="35">
        <v>227044</v>
      </c>
    </row>
    <row r="19" spans="2:29" s="7" customFormat="1" ht="13.5" customHeight="1" x14ac:dyDescent="0.15">
      <c r="B19" s="22"/>
      <c r="C19" s="27">
        <v>45536</v>
      </c>
      <c r="D19" s="18"/>
      <c r="E19" s="35"/>
      <c r="F19" s="35"/>
      <c r="G19" s="35"/>
      <c r="H19" s="35"/>
      <c r="I19" s="35"/>
      <c r="J19" s="35">
        <v>3240</v>
      </c>
      <c r="K19" s="35">
        <v>3664</v>
      </c>
      <c r="L19" s="35">
        <v>4518</v>
      </c>
      <c r="M19" s="35">
        <v>3761</v>
      </c>
      <c r="N19" s="35">
        <v>68836</v>
      </c>
      <c r="O19" s="35">
        <v>2516</v>
      </c>
      <c r="P19" s="35">
        <v>3102</v>
      </c>
      <c r="Q19" s="35">
        <v>3755</v>
      </c>
      <c r="R19" s="35">
        <v>3109</v>
      </c>
      <c r="S19" s="35">
        <v>222847</v>
      </c>
      <c r="T19" s="35">
        <v>1734</v>
      </c>
      <c r="U19" s="35">
        <v>1769</v>
      </c>
      <c r="V19" s="35">
        <v>1928</v>
      </c>
      <c r="W19" s="35">
        <v>1824</v>
      </c>
      <c r="X19" s="35">
        <v>118530</v>
      </c>
      <c r="Y19" s="35">
        <v>2901</v>
      </c>
      <c r="Z19" s="35">
        <v>3024</v>
      </c>
      <c r="AA19" s="35">
        <v>3186</v>
      </c>
      <c r="AB19" s="35">
        <v>3029</v>
      </c>
      <c r="AC19" s="35">
        <v>179438</v>
      </c>
    </row>
    <row r="20" spans="2:29" s="7" customFormat="1" ht="13.5" customHeight="1" x14ac:dyDescent="0.15">
      <c r="B20" s="22"/>
      <c r="C20" s="27">
        <v>45566</v>
      </c>
      <c r="D20" s="18"/>
      <c r="E20" s="35"/>
      <c r="F20" s="35"/>
      <c r="G20" s="35"/>
      <c r="H20" s="35"/>
      <c r="I20" s="35"/>
      <c r="J20" s="35">
        <v>3132</v>
      </c>
      <c r="K20" s="35">
        <v>3348</v>
      </c>
      <c r="L20" s="35">
        <v>4266</v>
      </c>
      <c r="M20" s="35">
        <v>3435</v>
      </c>
      <c r="N20" s="35">
        <v>78946</v>
      </c>
      <c r="O20" s="35">
        <v>2408</v>
      </c>
      <c r="P20" s="35">
        <v>2927</v>
      </c>
      <c r="Q20" s="35">
        <v>3575</v>
      </c>
      <c r="R20" s="35">
        <v>2933</v>
      </c>
      <c r="S20" s="35">
        <v>273479</v>
      </c>
      <c r="T20" s="35">
        <v>1769</v>
      </c>
      <c r="U20" s="35">
        <v>1944</v>
      </c>
      <c r="V20" s="35">
        <v>1979</v>
      </c>
      <c r="W20" s="35">
        <v>1889</v>
      </c>
      <c r="X20" s="35">
        <v>127335</v>
      </c>
      <c r="Y20" s="35">
        <v>2745</v>
      </c>
      <c r="Z20" s="35">
        <v>3078</v>
      </c>
      <c r="AA20" s="35">
        <v>3225</v>
      </c>
      <c r="AB20" s="35">
        <v>3056</v>
      </c>
      <c r="AC20" s="35">
        <v>168588</v>
      </c>
    </row>
    <row r="21" spans="2:29" s="7" customFormat="1" ht="13.5" customHeight="1" x14ac:dyDescent="0.15">
      <c r="B21" s="22"/>
      <c r="C21" s="27">
        <v>45597</v>
      </c>
      <c r="D21" s="18"/>
      <c r="E21" s="35"/>
      <c r="F21" s="35"/>
      <c r="G21" s="35"/>
      <c r="H21" s="35"/>
      <c r="I21" s="35"/>
      <c r="J21" s="35">
        <v>3348</v>
      </c>
      <c r="K21" s="35">
        <v>3672</v>
      </c>
      <c r="L21" s="35">
        <v>4440</v>
      </c>
      <c r="M21" s="35">
        <v>3710</v>
      </c>
      <c r="N21" s="35">
        <v>76933</v>
      </c>
      <c r="O21" s="35">
        <v>2625</v>
      </c>
      <c r="P21" s="35">
        <v>3069</v>
      </c>
      <c r="Q21" s="35">
        <v>3834</v>
      </c>
      <c r="R21" s="35">
        <v>3128</v>
      </c>
      <c r="S21" s="35">
        <v>314108</v>
      </c>
      <c r="T21" s="35">
        <v>1620</v>
      </c>
      <c r="U21" s="35">
        <v>1944</v>
      </c>
      <c r="V21" s="35">
        <v>1979</v>
      </c>
      <c r="W21" s="35">
        <v>1899</v>
      </c>
      <c r="X21" s="35">
        <v>131517</v>
      </c>
      <c r="Y21" s="35">
        <v>2605</v>
      </c>
      <c r="Z21" s="35">
        <v>3117</v>
      </c>
      <c r="AA21" s="35">
        <v>3240</v>
      </c>
      <c r="AB21" s="35">
        <v>3083</v>
      </c>
      <c r="AC21" s="35">
        <v>181365</v>
      </c>
    </row>
    <row r="22" spans="2:29" s="7" customFormat="1" ht="13.5" customHeight="1" x14ac:dyDescent="0.15">
      <c r="B22" s="22"/>
      <c r="C22" s="27">
        <v>45627</v>
      </c>
      <c r="D22" s="18"/>
      <c r="E22" s="35"/>
      <c r="F22" s="35"/>
      <c r="G22" s="35"/>
      <c r="H22" s="35"/>
      <c r="I22" s="35"/>
      <c r="J22" s="35">
        <v>3564</v>
      </c>
      <c r="K22" s="35">
        <v>3789</v>
      </c>
      <c r="L22" s="35">
        <v>4298</v>
      </c>
      <c r="M22" s="35">
        <v>3834</v>
      </c>
      <c r="N22" s="35">
        <v>102001</v>
      </c>
      <c r="O22" s="35">
        <v>2781</v>
      </c>
      <c r="P22" s="35">
        <v>3262</v>
      </c>
      <c r="Q22" s="35">
        <v>4089</v>
      </c>
      <c r="R22" s="35">
        <v>3310</v>
      </c>
      <c r="S22" s="35">
        <v>499568</v>
      </c>
      <c r="T22" s="35">
        <v>1719</v>
      </c>
      <c r="U22" s="35">
        <v>1900</v>
      </c>
      <c r="V22" s="35">
        <v>1927</v>
      </c>
      <c r="W22" s="35">
        <v>1835</v>
      </c>
      <c r="X22" s="35">
        <v>117394</v>
      </c>
      <c r="Y22" s="35">
        <v>2700</v>
      </c>
      <c r="Z22" s="35">
        <v>3154</v>
      </c>
      <c r="AA22" s="35">
        <v>3240</v>
      </c>
      <c r="AB22" s="35">
        <v>3113</v>
      </c>
      <c r="AC22" s="35">
        <v>248417</v>
      </c>
    </row>
    <row r="23" spans="2:29" s="7" customFormat="1" ht="13.5" customHeight="1" x14ac:dyDescent="0.15">
      <c r="B23" s="22" t="s">
        <v>95</v>
      </c>
      <c r="C23" s="27">
        <v>45658</v>
      </c>
      <c r="D23" s="18" t="s">
        <v>125</v>
      </c>
      <c r="E23" s="35"/>
      <c r="F23" s="35"/>
      <c r="G23" s="35"/>
      <c r="H23" s="35"/>
      <c r="I23" s="35"/>
      <c r="J23" s="35">
        <v>3456</v>
      </c>
      <c r="K23" s="35">
        <v>3672</v>
      </c>
      <c r="L23" s="35">
        <v>4518</v>
      </c>
      <c r="M23" s="35">
        <v>3909</v>
      </c>
      <c r="N23" s="35">
        <v>52148</v>
      </c>
      <c r="O23" s="35">
        <v>2610</v>
      </c>
      <c r="P23" s="35">
        <v>3051</v>
      </c>
      <c r="Q23" s="35">
        <v>3724</v>
      </c>
      <c r="R23" s="35">
        <v>3060</v>
      </c>
      <c r="S23" s="35">
        <v>142131</v>
      </c>
      <c r="T23" s="35">
        <v>1690</v>
      </c>
      <c r="U23" s="35">
        <v>1900</v>
      </c>
      <c r="V23" s="35">
        <v>2041</v>
      </c>
      <c r="W23" s="35">
        <v>1859</v>
      </c>
      <c r="X23" s="35">
        <v>88009</v>
      </c>
      <c r="Y23" s="35">
        <v>3012</v>
      </c>
      <c r="Z23" s="35">
        <v>3186</v>
      </c>
      <c r="AA23" s="35">
        <v>3240</v>
      </c>
      <c r="AB23" s="35">
        <v>3177</v>
      </c>
      <c r="AC23" s="35">
        <v>151865</v>
      </c>
    </row>
    <row r="24" spans="2:29" s="7" customFormat="1" ht="13.5" customHeight="1" x14ac:dyDescent="0.15">
      <c r="B24" s="22"/>
      <c r="C24" s="27">
        <v>45689</v>
      </c>
      <c r="D24" s="18"/>
      <c r="E24" s="35"/>
      <c r="F24" s="35"/>
      <c r="G24" s="35"/>
      <c r="H24" s="35"/>
      <c r="I24" s="35"/>
      <c r="J24" s="35">
        <v>3348</v>
      </c>
      <c r="K24" s="35">
        <v>3564</v>
      </c>
      <c r="L24" s="35">
        <v>4512</v>
      </c>
      <c r="M24" s="35">
        <v>3724</v>
      </c>
      <c r="N24" s="35">
        <v>62784</v>
      </c>
      <c r="O24" s="35">
        <v>2467</v>
      </c>
      <c r="P24" s="35">
        <v>2986</v>
      </c>
      <c r="Q24" s="35">
        <v>3752</v>
      </c>
      <c r="R24" s="35">
        <v>3007</v>
      </c>
      <c r="S24" s="35">
        <v>248384</v>
      </c>
      <c r="T24" s="35">
        <v>1620</v>
      </c>
      <c r="U24" s="35">
        <v>1967</v>
      </c>
      <c r="V24" s="35">
        <v>1979</v>
      </c>
      <c r="W24" s="35">
        <v>1896</v>
      </c>
      <c r="X24" s="35">
        <v>120347</v>
      </c>
      <c r="Y24" s="35">
        <v>2942</v>
      </c>
      <c r="Z24" s="35">
        <v>3110</v>
      </c>
      <c r="AA24" s="35">
        <v>3240</v>
      </c>
      <c r="AB24" s="35">
        <v>3115</v>
      </c>
      <c r="AC24" s="35">
        <v>168655</v>
      </c>
    </row>
    <row r="25" spans="2:29" s="7" customFormat="1" ht="13.5" customHeight="1" x14ac:dyDescent="0.15">
      <c r="B25" s="22"/>
      <c r="C25" s="27">
        <v>45717</v>
      </c>
      <c r="D25" s="18"/>
      <c r="E25" s="35"/>
      <c r="F25" s="35"/>
      <c r="G25" s="35"/>
      <c r="H25" s="35"/>
      <c r="I25" s="35"/>
      <c r="J25" s="35">
        <v>3359</v>
      </c>
      <c r="K25" s="35">
        <v>3670</v>
      </c>
      <c r="L25" s="35">
        <v>4473</v>
      </c>
      <c r="M25" s="35">
        <v>3736</v>
      </c>
      <c r="N25" s="35">
        <v>83284</v>
      </c>
      <c r="O25" s="35">
        <v>2594</v>
      </c>
      <c r="P25" s="35">
        <v>3020</v>
      </c>
      <c r="Q25" s="35">
        <v>3596</v>
      </c>
      <c r="R25" s="35">
        <v>3054</v>
      </c>
      <c r="S25" s="35">
        <v>204514</v>
      </c>
      <c r="T25" s="35">
        <v>1780</v>
      </c>
      <c r="U25" s="35">
        <v>1797</v>
      </c>
      <c r="V25" s="35">
        <v>1979</v>
      </c>
      <c r="W25" s="35">
        <v>1849</v>
      </c>
      <c r="X25" s="35">
        <v>146437</v>
      </c>
      <c r="Y25" s="35">
        <v>2700</v>
      </c>
      <c r="Z25" s="35">
        <v>3078</v>
      </c>
      <c r="AA25" s="35">
        <v>3240</v>
      </c>
      <c r="AB25" s="35">
        <v>3078</v>
      </c>
      <c r="AC25" s="35">
        <v>169668</v>
      </c>
    </row>
    <row r="26" spans="2:29" s="7" customFormat="1" ht="13.5" customHeight="1" x14ac:dyDescent="0.15">
      <c r="B26" s="22"/>
      <c r="C26" s="27">
        <v>45748</v>
      </c>
      <c r="D26" s="18"/>
      <c r="E26" s="35"/>
      <c r="F26" s="35"/>
      <c r="G26" s="35"/>
      <c r="H26" s="35"/>
      <c r="I26" s="35"/>
      <c r="J26" s="35">
        <v>3348</v>
      </c>
      <c r="K26" s="35">
        <v>3564</v>
      </c>
      <c r="L26" s="35">
        <v>4320</v>
      </c>
      <c r="M26" s="35">
        <v>3667</v>
      </c>
      <c r="N26" s="35">
        <v>69129</v>
      </c>
      <c r="O26" s="35">
        <v>2602</v>
      </c>
      <c r="P26" s="35">
        <v>3135</v>
      </c>
      <c r="Q26" s="35">
        <v>4027</v>
      </c>
      <c r="R26" s="35">
        <v>3178</v>
      </c>
      <c r="S26" s="35">
        <v>319612</v>
      </c>
      <c r="T26" s="35">
        <v>1780</v>
      </c>
      <c r="U26" s="35">
        <v>1853</v>
      </c>
      <c r="V26" s="35">
        <v>1979</v>
      </c>
      <c r="W26" s="35">
        <v>1869</v>
      </c>
      <c r="X26" s="35">
        <v>122857</v>
      </c>
      <c r="Y26" s="35">
        <v>2970</v>
      </c>
      <c r="Z26" s="35">
        <v>3078</v>
      </c>
      <c r="AA26" s="35">
        <v>3240</v>
      </c>
      <c r="AB26" s="35">
        <v>3107</v>
      </c>
      <c r="AC26" s="35">
        <v>209360</v>
      </c>
    </row>
    <row r="27" spans="2:29" s="7" customFormat="1" ht="13.5" customHeight="1" x14ac:dyDescent="0.15">
      <c r="B27" s="22"/>
      <c r="C27" s="27">
        <v>45778</v>
      </c>
      <c r="D27" s="18"/>
      <c r="E27" s="35"/>
      <c r="F27" s="35"/>
      <c r="G27" s="35"/>
      <c r="H27" s="35"/>
      <c r="I27" s="35"/>
      <c r="J27" s="35">
        <v>3456</v>
      </c>
      <c r="K27" s="35">
        <v>3836</v>
      </c>
      <c r="L27" s="35">
        <v>4410</v>
      </c>
      <c r="M27" s="35">
        <v>3894</v>
      </c>
      <c r="N27" s="35">
        <v>53522</v>
      </c>
      <c r="O27" s="35">
        <v>2658</v>
      </c>
      <c r="P27" s="35">
        <v>3340</v>
      </c>
      <c r="Q27" s="35">
        <v>4644</v>
      </c>
      <c r="R27" s="35">
        <v>3430</v>
      </c>
      <c r="S27" s="35">
        <v>204297</v>
      </c>
      <c r="T27" s="35">
        <v>1781</v>
      </c>
      <c r="U27" s="35">
        <v>1962</v>
      </c>
      <c r="V27" s="35">
        <v>1979</v>
      </c>
      <c r="W27" s="35">
        <v>1907</v>
      </c>
      <c r="X27" s="35">
        <v>129584</v>
      </c>
      <c r="Y27" s="35">
        <v>3024</v>
      </c>
      <c r="Z27" s="35">
        <v>3078</v>
      </c>
      <c r="AA27" s="35">
        <v>3240</v>
      </c>
      <c r="AB27" s="35">
        <v>3108</v>
      </c>
      <c r="AC27" s="35">
        <v>210634</v>
      </c>
    </row>
    <row r="28" spans="2:29" s="7" customFormat="1" ht="13.5" customHeight="1" x14ac:dyDescent="0.15">
      <c r="B28" s="22"/>
      <c r="C28" s="27">
        <v>45809</v>
      </c>
      <c r="D28" s="18"/>
      <c r="E28" s="35"/>
      <c r="F28" s="35"/>
      <c r="G28" s="35"/>
      <c r="H28" s="35"/>
      <c r="I28" s="35"/>
      <c r="J28" s="35">
        <v>3402</v>
      </c>
      <c r="K28" s="35">
        <v>3694</v>
      </c>
      <c r="L28" s="35">
        <v>4373</v>
      </c>
      <c r="M28" s="35">
        <v>3839</v>
      </c>
      <c r="N28" s="35">
        <v>61803</v>
      </c>
      <c r="O28" s="35">
        <v>2520</v>
      </c>
      <c r="P28" s="35">
        <v>3132</v>
      </c>
      <c r="Q28" s="35">
        <v>3920</v>
      </c>
      <c r="R28" s="35">
        <v>3117</v>
      </c>
      <c r="S28" s="35">
        <v>241411</v>
      </c>
      <c r="T28" s="35">
        <v>1781</v>
      </c>
      <c r="U28" s="35">
        <v>1935</v>
      </c>
      <c r="V28" s="35">
        <v>1979</v>
      </c>
      <c r="W28" s="35">
        <v>1905</v>
      </c>
      <c r="X28" s="35">
        <v>118656</v>
      </c>
      <c r="Y28" s="35">
        <v>3024</v>
      </c>
      <c r="Z28" s="35">
        <v>3154</v>
      </c>
      <c r="AA28" s="35">
        <v>3419</v>
      </c>
      <c r="AB28" s="35">
        <v>3147</v>
      </c>
      <c r="AC28" s="35">
        <v>171043</v>
      </c>
    </row>
    <row r="29" spans="2:29" s="7" customFormat="1" ht="13.5" customHeight="1" x14ac:dyDescent="0.15">
      <c r="B29" s="22"/>
      <c r="C29" s="27">
        <v>45839</v>
      </c>
      <c r="D29" s="18"/>
      <c r="E29" s="35"/>
      <c r="F29" s="35"/>
      <c r="G29" s="35"/>
      <c r="H29" s="35"/>
      <c r="I29" s="35"/>
      <c r="J29" s="35">
        <v>3240</v>
      </c>
      <c r="K29" s="35">
        <v>3513</v>
      </c>
      <c r="L29" s="35">
        <v>4284</v>
      </c>
      <c r="M29" s="35">
        <v>3552</v>
      </c>
      <c r="N29" s="35">
        <v>74149</v>
      </c>
      <c r="O29" s="35">
        <v>2544</v>
      </c>
      <c r="P29" s="35">
        <v>3242</v>
      </c>
      <c r="Q29" s="35">
        <v>4244</v>
      </c>
      <c r="R29" s="35">
        <v>3272</v>
      </c>
      <c r="S29" s="35">
        <v>240827</v>
      </c>
      <c r="T29" s="35">
        <v>1819</v>
      </c>
      <c r="U29" s="35">
        <v>1868</v>
      </c>
      <c r="V29" s="35">
        <v>2021</v>
      </c>
      <c r="W29" s="35">
        <v>1909</v>
      </c>
      <c r="X29" s="35">
        <v>131451</v>
      </c>
      <c r="Y29" s="35">
        <v>2808</v>
      </c>
      <c r="Z29" s="35">
        <v>3078</v>
      </c>
      <c r="AA29" s="35">
        <v>3240</v>
      </c>
      <c r="AB29" s="35">
        <v>3088</v>
      </c>
      <c r="AC29" s="35">
        <v>179005</v>
      </c>
    </row>
    <row r="30" spans="2:29" s="7" customFormat="1" ht="13.5" customHeight="1" x14ac:dyDescent="0.15">
      <c r="B30" s="22"/>
      <c r="C30" s="27">
        <v>45870</v>
      </c>
      <c r="D30" s="18"/>
      <c r="E30" s="35"/>
      <c r="F30" s="35"/>
      <c r="G30" s="35"/>
      <c r="H30" s="35"/>
      <c r="I30" s="35"/>
      <c r="J30" s="35">
        <v>3240</v>
      </c>
      <c r="K30" s="35">
        <v>3551</v>
      </c>
      <c r="L30" s="35">
        <v>4082</v>
      </c>
      <c r="M30" s="35">
        <v>3549</v>
      </c>
      <c r="N30" s="35">
        <v>67646</v>
      </c>
      <c r="O30" s="35">
        <v>2527</v>
      </c>
      <c r="P30" s="35">
        <v>3077</v>
      </c>
      <c r="Q30" s="35">
        <v>3921</v>
      </c>
      <c r="R30" s="35">
        <v>3126</v>
      </c>
      <c r="S30" s="35">
        <v>247964</v>
      </c>
      <c r="T30" s="35">
        <v>1819</v>
      </c>
      <c r="U30" s="35">
        <v>1914</v>
      </c>
      <c r="V30" s="35">
        <v>2021</v>
      </c>
      <c r="W30" s="35">
        <v>1928</v>
      </c>
      <c r="X30" s="35">
        <v>120561</v>
      </c>
      <c r="Y30" s="35">
        <v>2916</v>
      </c>
      <c r="Z30" s="35">
        <v>3078</v>
      </c>
      <c r="AA30" s="35">
        <v>3240</v>
      </c>
      <c r="AB30" s="35">
        <v>3097</v>
      </c>
      <c r="AC30" s="35">
        <v>222209</v>
      </c>
    </row>
    <row r="31" spans="2:29" s="7" customFormat="1" ht="13.5" customHeight="1" x14ac:dyDescent="0.15">
      <c r="B31" s="20"/>
      <c r="C31" s="19">
        <v>45901</v>
      </c>
      <c r="D31" s="24"/>
      <c r="E31" s="34"/>
      <c r="F31" s="34"/>
      <c r="G31" s="34"/>
      <c r="H31" s="34"/>
      <c r="I31" s="34"/>
      <c r="J31" s="34">
        <v>3164</v>
      </c>
      <c r="K31" s="34">
        <v>3543</v>
      </c>
      <c r="L31" s="34">
        <v>4320</v>
      </c>
      <c r="M31" s="34">
        <v>3580</v>
      </c>
      <c r="N31" s="34">
        <v>78705</v>
      </c>
      <c r="O31" s="34">
        <v>2573</v>
      </c>
      <c r="P31" s="34">
        <v>3132</v>
      </c>
      <c r="Q31" s="34">
        <v>3732</v>
      </c>
      <c r="R31" s="34">
        <v>3137</v>
      </c>
      <c r="S31" s="34">
        <v>235485</v>
      </c>
      <c r="T31" s="34">
        <v>1851</v>
      </c>
      <c r="U31" s="34">
        <v>1879</v>
      </c>
      <c r="V31" s="34">
        <v>2052</v>
      </c>
      <c r="W31" s="34">
        <v>1941</v>
      </c>
      <c r="X31" s="34">
        <v>132367</v>
      </c>
      <c r="Y31" s="34">
        <v>3018</v>
      </c>
      <c r="Z31" s="34">
        <v>3102</v>
      </c>
      <c r="AA31" s="34">
        <v>3240</v>
      </c>
      <c r="AB31" s="34">
        <v>3121</v>
      </c>
      <c r="AC31" s="34">
        <v>173255</v>
      </c>
    </row>
    <row r="32" spans="2:29" ht="4.5" customHeight="1" x14ac:dyDescent="0.15">
      <c r="B32" s="49"/>
      <c r="C32" s="27"/>
      <c r="D32" s="59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2"/>
      <c r="P32" s="42"/>
      <c r="Q32" s="42"/>
      <c r="R32" s="42"/>
      <c r="S32" s="42"/>
    </row>
    <row r="33" spans="2:14" x14ac:dyDescent="0.15">
      <c r="B33" s="57" t="s">
        <v>96</v>
      </c>
      <c r="C33" s="47" t="s">
        <v>10</v>
      </c>
      <c r="I33" s="53"/>
      <c r="N33" s="53"/>
    </row>
    <row r="34" spans="2:14" x14ac:dyDescent="0.15">
      <c r="B34" s="57" t="s">
        <v>28</v>
      </c>
      <c r="C34" s="7" t="s">
        <v>71</v>
      </c>
    </row>
  </sheetData>
  <phoneticPr fontId="10"/>
  <pageMargins left="0.3888888888888889" right="0.3888888888888889" top="0.3888888888888889" bottom="0.3888888888888889" header="0.19444444444444445" footer="0.19444444444444445"/>
  <pageSetup paperSize="9" scale="68" firstPageNumber="44" orientation="landscape" r:id="rId1"/>
  <headerFooter alignWithMargins="0">
    <oddFooter>&amp;C-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8127C-7B32-4FE0-99A8-EA3965472C19}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r="1" spans="1:24" ht="15" customHeight="1" x14ac:dyDescent="0.15"/>
    <row r="2" spans="1:24" ht="12" customHeight="1" x14ac:dyDescent="0.15"/>
    <row r="3" spans="1:24" ht="12" customHeight="1" x14ac:dyDescent="0.15">
      <c r="B3" s="7" t="s">
        <v>53</v>
      </c>
    </row>
    <row r="4" spans="1:24" ht="12" customHeight="1" x14ac:dyDescent="0.15">
      <c r="X4" s="30" t="s">
        <v>0</v>
      </c>
    </row>
    <row r="5" spans="1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x14ac:dyDescent="0.15">
      <c r="A6" s="37"/>
      <c r="B6" s="32"/>
      <c r="C6" s="40" t="s">
        <v>55</v>
      </c>
      <c r="D6" s="16"/>
      <c r="E6" s="29" t="s">
        <v>36</v>
      </c>
      <c r="F6" s="12"/>
      <c r="G6" s="12"/>
      <c r="H6" s="12"/>
      <c r="I6" s="31"/>
      <c r="J6" s="29" t="s">
        <v>58</v>
      </c>
      <c r="K6" s="15"/>
      <c r="L6" s="12"/>
      <c r="M6" s="12"/>
      <c r="N6" s="31"/>
      <c r="O6" s="29" t="s">
        <v>16</v>
      </c>
      <c r="P6" s="12"/>
      <c r="Q6" s="62"/>
      <c r="R6" s="62"/>
      <c r="S6" s="31"/>
      <c r="T6" s="29" t="s">
        <v>67</v>
      </c>
      <c r="U6" s="12"/>
      <c r="V6" s="12"/>
      <c r="W6" s="12"/>
      <c r="X6" s="31"/>
    </row>
    <row r="7" spans="1:24" ht="13.5" customHeight="1" x14ac:dyDescent="0.15">
      <c r="B7" s="25" t="s">
        <v>72</v>
      </c>
      <c r="C7" s="15"/>
      <c r="D7" s="16"/>
      <c r="E7" s="10" t="s">
        <v>132</v>
      </c>
      <c r="F7" s="3" t="s">
        <v>76</v>
      </c>
      <c r="G7" s="11" t="s">
        <v>82</v>
      </c>
      <c r="H7" s="3" t="s">
        <v>40</v>
      </c>
      <c r="I7" s="3" t="s">
        <v>133</v>
      </c>
      <c r="J7" s="10" t="s">
        <v>132</v>
      </c>
      <c r="K7" s="3" t="s">
        <v>76</v>
      </c>
      <c r="L7" s="11" t="s">
        <v>82</v>
      </c>
      <c r="M7" s="3" t="s">
        <v>40</v>
      </c>
      <c r="N7" s="3" t="s">
        <v>133</v>
      </c>
      <c r="O7" s="10" t="s">
        <v>132</v>
      </c>
      <c r="P7" s="3" t="s">
        <v>76</v>
      </c>
      <c r="Q7" s="11" t="s">
        <v>82</v>
      </c>
      <c r="R7" s="3" t="s">
        <v>40</v>
      </c>
      <c r="S7" s="3" t="s">
        <v>133</v>
      </c>
      <c r="T7" s="10" t="s">
        <v>132</v>
      </c>
      <c r="U7" s="3" t="s">
        <v>76</v>
      </c>
      <c r="V7" s="11" t="s">
        <v>82</v>
      </c>
      <c r="W7" s="3" t="s">
        <v>40</v>
      </c>
      <c r="X7" s="3" t="s">
        <v>133</v>
      </c>
    </row>
    <row r="8" spans="1:24" ht="13.5" customHeight="1" x14ac:dyDescent="0.15">
      <c r="B8" s="21"/>
      <c r="C8" s="5"/>
      <c r="D8" s="17"/>
      <c r="E8" s="8" t="s">
        <v>90</v>
      </c>
      <c r="F8" s="4" t="s">
        <v>131</v>
      </c>
      <c r="G8" s="9" t="s">
        <v>90</v>
      </c>
      <c r="H8" s="4" t="s">
        <v>104</v>
      </c>
      <c r="I8" s="4" t="s">
        <v>76</v>
      </c>
      <c r="J8" s="8" t="s">
        <v>90</v>
      </c>
      <c r="K8" s="4" t="s">
        <v>131</v>
      </c>
      <c r="L8" s="9" t="s">
        <v>90</v>
      </c>
      <c r="M8" s="4" t="s">
        <v>104</v>
      </c>
      <c r="N8" s="4" t="s">
        <v>76</v>
      </c>
      <c r="O8" s="8" t="s">
        <v>90</v>
      </c>
      <c r="P8" s="4" t="s">
        <v>131</v>
      </c>
      <c r="Q8" s="9" t="s">
        <v>90</v>
      </c>
      <c r="R8" s="4" t="s">
        <v>104</v>
      </c>
      <c r="S8" s="4" t="s">
        <v>76</v>
      </c>
      <c r="T8" s="8" t="s">
        <v>90</v>
      </c>
      <c r="U8" s="4" t="s">
        <v>131</v>
      </c>
      <c r="V8" s="9" t="s">
        <v>90</v>
      </c>
      <c r="W8" s="4" t="s">
        <v>104</v>
      </c>
      <c r="X8" s="4" t="s">
        <v>76</v>
      </c>
    </row>
    <row r="9" spans="1:24" ht="13.5" customHeight="1" x14ac:dyDescent="0.15">
      <c r="B9" s="22" t="s">
        <v>124</v>
      </c>
      <c r="C9" s="27">
        <v>45536</v>
      </c>
      <c r="D9" s="18" t="s">
        <v>125</v>
      </c>
      <c r="E9" s="1">
        <v>2344</v>
      </c>
      <c r="F9" s="1">
        <v>2344</v>
      </c>
      <c r="G9" s="1">
        <v>2344</v>
      </c>
      <c r="H9" s="1">
        <v>2344</v>
      </c>
      <c r="I9" s="1">
        <v>12150</v>
      </c>
      <c r="J9" s="1">
        <v>1382</v>
      </c>
      <c r="K9" s="1">
        <v>1382</v>
      </c>
      <c r="L9" s="1">
        <v>1458</v>
      </c>
      <c r="M9" s="1">
        <v>1389</v>
      </c>
      <c r="N9" s="1">
        <v>41876</v>
      </c>
      <c r="O9" s="1">
        <v>0</v>
      </c>
      <c r="P9" s="1">
        <v>0</v>
      </c>
      <c r="Q9" s="1">
        <v>0</v>
      </c>
      <c r="R9" s="1">
        <v>0</v>
      </c>
      <c r="S9" s="1">
        <v>48</v>
      </c>
      <c r="T9" s="1">
        <v>0</v>
      </c>
      <c r="U9" s="1">
        <v>0</v>
      </c>
      <c r="V9" s="1">
        <v>0</v>
      </c>
      <c r="W9" s="1">
        <v>0</v>
      </c>
      <c r="X9" s="1">
        <v>0</v>
      </c>
    </row>
    <row r="10" spans="1:24" ht="13.5" customHeight="1" x14ac:dyDescent="0.15">
      <c r="B10" s="22"/>
      <c r="C10" s="27">
        <v>45566</v>
      </c>
      <c r="D10" s="18"/>
      <c r="E10" s="1">
        <v>2344</v>
      </c>
      <c r="F10" s="1">
        <v>2344</v>
      </c>
      <c r="G10" s="1">
        <v>2344</v>
      </c>
      <c r="H10" s="1">
        <v>2344</v>
      </c>
      <c r="I10" s="1">
        <v>9515</v>
      </c>
      <c r="J10" s="1">
        <v>1296</v>
      </c>
      <c r="K10" s="1">
        <v>1382</v>
      </c>
      <c r="L10" s="1">
        <v>1382</v>
      </c>
      <c r="M10" s="1">
        <v>1364</v>
      </c>
      <c r="N10" s="1">
        <v>37644</v>
      </c>
      <c r="O10" s="1">
        <v>0</v>
      </c>
      <c r="P10" s="1">
        <v>0</v>
      </c>
      <c r="Q10" s="1">
        <v>0</v>
      </c>
      <c r="R10" s="1">
        <v>0</v>
      </c>
      <c r="S10" s="1">
        <v>150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</row>
    <row r="11" spans="1:24" ht="13.5" customHeight="1" x14ac:dyDescent="0.15">
      <c r="B11" s="22"/>
      <c r="C11" s="27">
        <v>45597</v>
      </c>
      <c r="D11" s="18"/>
      <c r="E11" s="1">
        <v>2376</v>
      </c>
      <c r="F11" s="1">
        <v>2419</v>
      </c>
      <c r="G11" s="1">
        <v>2538</v>
      </c>
      <c r="H11" s="1">
        <v>2425</v>
      </c>
      <c r="I11" s="1">
        <v>13452</v>
      </c>
      <c r="J11" s="1">
        <v>1328</v>
      </c>
      <c r="K11" s="1">
        <v>1382</v>
      </c>
      <c r="L11" s="1">
        <v>1382</v>
      </c>
      <c r="M11" s="1">
        <v>1366</v>
      </c>
      <c r="N11" s="1">
        <v>55054</v>
      </c>
      <c r="O11" s="1">
        <v>0</v>
      </c>
      <c r="P11" s="1">
        <v>0</v>
      </c>
      <c r="Q11" s="1">
        <v>0</v>
      </c>
      <c r="R11" s="1">
        <v>0</v>
      </c>
      <c r="S11" s="1">
        <v>168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</row>
    <row r="12" spans="1:24" ht="13.5" customHeight="1" x14ac:dyDescent="0.15">
      <c r="B12" s="22"/>
      <c r="C12" s="27">
        <v>45627</v>
      </c>
      <c r="D12" s="18"/>
      <c r="E12" s="1">
        <v>2322</v>
      </c>
      <c r="F12" s="1">
        <v>2419</v>
      </c>
      <c r="G12" s="1">
        <v>2430</v>
      </c>
      <c r="H12" s="1">
        <v>2400</v>
      </c>
      <c r="I12" s="1">
        <v>18193</v>
      </c>
      <c r="J12" s="1">
        <v>1328</v>
      </c>
      <c r="K12" s="1">
        <v>1328</v>
      </c>
      <c r="L12" s="1">
        <v>1350</v>
      </c>
      <c r="M12" s="1">
        <v>1328</v>
      </c>
      <c r="N12" s="1">
        <v>49372</v>
      </c>
      <c r="O12" s="1">
        <v>0</v>
      </c>
      <c r="P12" s="1">
        <v>0</v>
      </c>
      <c r="Q12" s="1">
        <v>0</v>
      </c>
      <c r="R12" s="1">
        <v>0</v>
      </c>
      <c r="S12" s="1">
        <v>333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</row>
    <row r="13" spans="1:24" ht="13.5" customHeight="1" x14ac:dyDescent="0.15">
      <c r="B13" s="22" t="s">
        <v>95</v>
      </c>
      <c r="C13" s="27">
        <v>45658</v>
      </c>
      <c r="D13" s="18" t="s">
        <v>125</v>
      </c>
      <c r="E13" s="1">
        <v>2376</v>
      </c>
      <c r="F13" s="1">
        <v>2419</v>
      </c>
      <c r="G13" s="1">
        <v>2484</v>
      </c>
      <c r="H13" s="1">
        <v>2416</v>
      </c>
      <c r="I13" s="1">
        <v>9562</v>
      </c>
      <c r="J13" s="1">
        <v>1328</v>
      </c>
      <c r="K13" s="1">
        <v>1350</v>
      </c>
      <c r="L13" s="1">
        <v>1404</v>
      </c>
      <c r="M13" s="1">
        <v>1364</v>
      </c>
      <c r="N13" s="1">
        <v>44631</v>
      </c>
      <c r="O13" s="1">
        <v>0</v>
      </c>
      <c r="P13" s="1">
        <v>0</v>
      </c>
      <c r="Q13" s="1">
        <v>0</v>
      </c>
      <c r="R13" s="1">
        <v>0</v>
      </c>
      <c r="S13" s="1">
        <v>201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</row>
    <row r="14" spans="1:24" ht="13.5" customHeight="1" x14ac:dyDescent="0.15">
      <c r="B14" s="22"/>
      <c r="C14" s="27">
        <v>45689</v>
      </c>
      <c r="D14" s="18"/>
      <c r="E14" s="1">
        <v>2322</v>
      </c>
      <c r="F14" s="1">
        <v>2419</v>
      </c>
      <c r="G14" s="1">
        <v>2538</v>
      </c>
      <c r="H14" s="1">
        <v>2409</v>
      </c>
      <c r="I14" s="1">
        <v>8668</v>
      </c>
      <c r="J14" s="1">
        <v>1404</v>
      </c>
      <c r="K14" s="1">
        <v>1404</v>
      </c>
      <c r="L14" s="1">
        <v>1404</v>
      </c>
      <c r="M14" s="1">
        <v>1404</v>
      </c>
      <c r="N14" s="1">
        <v>39888</v>
      </c>
      <c r="O14" s="1">
        <v>0</v>
      </c>
      <c r="P14" s="1">
        <v>0</v>
      </c>
      <c r="Q14" s="1">
        <v>0</v>
      </c>
      <c r="R14" s="1">
        <v>0</v>
      </c>
      <c r="S14" s="1">
        <v>115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</row>
    <row r="15" spans="1:24" ht="13.5" customHeight="1" x14ac:dyDescent="0.15">
      <c r="B15" s="22"/>
      <c r="C15" s="27">
        <v>45717</v>
      </c>
      <c r="D15" s="18"/>
      <c r="E15" s="1">
        <v>2322</v>
      </c>
      <c r="F15" s="1">
        <v>2349</v>
      </c>
      <c r="G15" s="1">
        <v>2538</v>
      </c>
      <c r="H15" s="1">
        <v>2388</v>
      </c>
      <c r="I15" s="1">
        <v>6031</v>
      </c>
      <c r="J15" s="1">
        <v>1393</v>
      </c>
      <c r="K15" s="1">
        <v>1404</v>
      </c>
      <c r="L15" s="1">
        <v>1404</v>
      </c>
      <c r="M15" s="1">
        <v>1400</v>
      </c>
      <c r="N15" s="1">
        <v>46896</v>
      </c>
      <c r="O15" s="1">
        <v>0</v>
      </c>
      <c r="P15" s="1">
        <v>0</v>
      </c>
      <c r="Q15" s="1">
        <v>0</v>
      </c>
      <c r="R15" s="1">
        <v>0</v>
      </c>
      <c r="S15" s="1">
        <v>174</v>
      </c>
      <c r="T15" s="1">
        <v>0</v>
      </c>
      <c r="U15" s="1">
        <v>0</v>
      </c>
      <c r="V15" s="1">
        <v>0</v>
      </c>
      <c r="W15" s="1">
        <v>0</v>
      </c>
      <c r="X15" s="1">
        <v>43</v>
      </c>
    </row>
    <row r="16" spans="1:24" ht="13.5" customHeight="1" x14ac:dyDescent="0.15">
      <c r="B16" s="22"/>
      <c r="C16" s="27">
        <v>45748</v>
      </c>
      <c r="D16" s="18"/>
      <c r="E16" s="1">
        <v>2408</v>
      </c>
      <c r="F16" s="1">
        <v>2484</v>
      </c>
      <c r="G16" s="1">
        <v>2592</v>
      </c>
      <c r="H16" s="1">
        <v>2488</v>
      </c>
      <c r="I16" s="1">
        <v>6241</v>
      </c>
      <c r="J16" s="1">
        <v>1393</v>
      </c>
      <c r="K16" s="1">
        <v>1393</v>
      </c>
      <c r="L16" s="1">
        <v>1393</v>
      </c>
      <c r="M16" s="1">
        <v>1393</v>
      </c>
      <c r="N16" s="1">
        <v>44173</v>
      </c>
      <c r="O16" s="1">
        <v>0</v>
      </c>
      <c r="P16" s="1">
        <v>0</v>
      </c>
      <c r="Q16" s="1">
        <v>0</v>
      </c>
      <c r="R16" s="1">
        <v>0</v>
      </c>
      <c r="S16" s="1">
        <v>238</v>
      </c>
      <c r="T16" s="1">
        <v>0</v>
      </c>
      <c r="U16" s="1">
        <v>0</v>
      </c>
      <c r="V16" s="1">
        <v>0</v>
      </c>
      <c r="W16" s="1">
        <v>0</v>
      </c>
      <c r="X16" s="1">
        <v>21</v>
      </c>
    </row>
    <row r="17" spans="1:24" ht="13.5" customHeight="1" x14ac:dyDescent="0.15">
      <c r="B17" s="22"/>
      <c r="C17" s="27">
        <v>45778</v>
      </c>
      <c r="D17" s="18"/>
      <c r="E17" s="1">
        <v>2322</v>
      </c>
      <c r="F17" s="1">
        <v>2408</v>
      </c>
      <c r="G17" s="1">
        <v>2484</v>
      </c>
      <c r="H17" s="1">
        <v>2403</v>
      </c>
      <c r="I17" s="1">
        <v>5635</v>
      </c>
      <c r="J17" s="1">
        <v>1393</v>
      </c>
      <c r="K17" s="1">
        <v>1393</v>
      </c>
      <c r="L17" s="1">
        <v>1404</v>
      </c>
      <c r="M17" s="1">
        <v>1394</v>
      </c>
      <c r="N17" s="1">
        <v>38247</v>
      </c>
      <c r="O17" s="1">
        <v>0</v>
      </c>
      <c r="P17" s="1">
        <v>0</v>
      </c>
      <c r="Q17" s="1">
        <v>0</v>
      </c>
      <c r="R17" s="1">
        <v>0</v>
      </c>
      <c r="S17" s="1">
        <v>97</v>
      </c>
      <c r="T17" s="1">
        <v>0</v>
      </c>
      <c r="U17" s="1">
        <v>0</v>
      </c>
      <c r="V17" s="1">
        <v>0</v>
      </c>
      <c r="W17" s="1">
        <v>0</v>
      </c>
      <c r="X17" s="1">
        <v>87</v>
      </c>
    </row>
    <row r="18" spans="1:24" ht="13.5" customHeight="1" x14ac:dyDescent="0.15">
      <c r="B18" s="22"/>
      <c r="C18" s="27">
        <v>45809</v>
      </c>
      <c r="D18" s="18"/>
      <c r="E18" s="1">
        <v>2268</v>
      </c>
      <c r="F18" s="1">
        <v>2311</v>
      </c>
      <c r="G18" s="1">
        <v>2462</v>
      </c>
      <c r="H18" s="1">
        <v>2325</v>
      </c>
      <c r="I18" s="1">
        <v>4094</v>
      </c>
      <c r="J18" s="1">
        <v>1382</v>
      </c>
      <c r="K18" s="1">
        <v>1415</v>
      </c>
      <c r="L18" s="1">
        <v>1415</v>
      </c>
      <c r="M18" s="1">
        <v>1414</v>
      </c>
      <c r="N18" s="1">
        <v>81150</v>
      </c>
      <c r="O18" s="1">
        <v>0</v>
      </c>
      <c r="P18" s="1">
        <v>0</v>
      </c>
      <c r="Q18" s="1">
        <v>0</v>
      </c>
      <c r="R18" s="1">
        <v>0</v>
      </c>
      <c r="S18" s="1">
        <v>151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</row>
    <row r="19" spans="1:24" ht="13.5" customHeight="1" x14ac:dyDescent="0.15">
      <c r="B19" s="22"/>
      <c r="C19" s="27">
        <v>45839</v>
      </c>
      <c r="D19" s="18"/>
      <c r="E19" s="1">
        <v>2311</v>
      </c>
      <c r="F19" s="1">
        <v>2322</v>
      </c>
      <c r="G19" s="1">
        <v>2462</v>
      </c>
      <c r="H19" s="1">
        <v>2363</v>
      </c>
      <c r="I19" s="1">
        <v>3877</v>
      </c>
      <c r="J19" s="1">
        <v>1188</v>
      </c>
      <c r="K19" s="1">
        <v>1253</v>
      </c>
      <c r="L19" s="1">
        <v>1253</v>
      </c>
      <c r="M19" s="1">
        <v>1247</v>
      </c>
      <c r="N19" s="1">
        <v>70164</v>
      </c>
      <c r="O19" s="1">
        <v>0</v>
      </c>
      <c r="P19" s="1">
        <v>0</v>
      </c>
      <c r="Q19" s="1">
        <v>0</v>
      </c>
      <c r="R19" s="1">
        <v>0</v>
      </c>
      <c r="S19" s="1">
        <v>78</v>
      </c>
      <c r="T19" s="1">
        <v>0</v>
      </c>
      <c r="U19" s="1">
        <v>0</v>
      </c>
      <c r="V19" s="1">
        <v>0</v>
      </c>
      <c r="W19" s="1">
        <v>0</v>
      </c>
      <c r="X19" s="1">
        <v>117</v>
      </c>
    </row>
    <row r="20" spans="1:24" ht="13.5" customHeight="1" x14ac:dyDescent="0.15">
      <c r="B20" s="22"/>
      <c r="C20" s="27">
        <v>45870</v>
      </c>
      <c r="D20" s="18"/>
      <c r="E20" s="1">
        <v>2171</v>
      </c>
      <c r="F20" s="1">
        <v>2268</v>
      </c>
      <c r="G20" s="1">
        <v>2376</v>
      </c>
      <c r="H20" s="1">
        <v>2278</v>
      </c>
      <c r="I20" s="1">
        <v>5876</v>
      </c>
      <c r="J20" s="1">
        <v>1177</v>
      </c>
      <c r="K20" s="1">
        <v>1253</v>
      </c>
      <c r="L20" s="1">
        <v>1253</v>
      </c>
      <c r="M20" s="1">
        <v>1227</v>
      </c>
      <c r="N20" s="1">
        <v>67029</v>
      </c>
      <c r="O20" s="1">
        <v>0</v>
      </c>
      <c r="P20" s="1">
        <v>0</v>
      </c>
      <c r="Q20" s="1">
        <v>0</v>
      </c>
      <c r="R20" s="1">
        <v>0</v>
      </c>
      <c r="S20" s="1">
        <v>57</v>
      </c>
      <c r="T20" s="1">
        <v>0</v>
      </c>
      <c r="U20" s="1">
        <v>0</v>
      </c>
      <c r="V20" s="1">
        <v>0</v>
      </c>
      <c r="W20" s="1">
        <v>0</v>
      </c>
      <c r="X20" s="1">
        <v>255</v>
      </c>
    </row>
    <row r="21" spans="1:24" ht="13.5" customHeight="1" x14ac:dyDescent="0.15">
      <c r="B21" s="20"/>
      <c r="C21" s="19">
        <v>45901</v>
      </c>
      <c r="D21" s="24"/>
      <c r="E21" s="2">
        <v>1998</v>
      </c>
      <c r="F21" s="2">
        <v>2268</v>
      </c>
      <c r="G21" s="2">
        <v>2430</v>
      </c>
      <c r="H21" s="2">
        <v>2240</v>
      </c>
      <c r="I21" s="2">
        <v>5412</v>
      </c>
      <c r="J21" s="2">
        <v>1166</v>
      </c>
      <c r="K21" s="2">
        <v>1242</v>
      </c>
      <c r="L21" s="2">
        <v>1318</v>
      </c>
      <c r="M21" s="2">
        <v>1228</v>
      </c>
      <c r="N21" s="2">
        <v>46531</v>
      </c>
      <c r="O21" s="2">
        <v>0</v>
      </c>
      <c r="P21" s="2">
        <v>0</v>
      </c>
      <c r="Q21" s="2">
        <v>0</v>
      </c>
      <c r="R21" s="2">
        <v>0</v>
      </c>
      <c r="S21" s="2">
        <v>144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</row>
    <row r="22" spans="1:24" x14ac:dyDescent="0.15">
      <c r="A22" s="37"/>
      <c r="B22" s="32"/>
      <c r="C22" s="40" t="s">
        <v>55</v>
      </c>
      <c r="D22" s="16"/>
      <c r="E22" s="29" t="s">
        <v>47</v>
      </c>
      <c r="F22" s="12"/>
      <c r="G22" s="12"/>
      <c r="H22" s="12"/>
      <c r="I22" s="31"/>
      <c r="J22" s="29" t="s">
        <v>17</v>
      </c>
      <c r="K22" s="12"/>
      <c r="L22" s="12"/>
      <c r="M22" s="12"/>
      <c r="N22" s="31"/>
      <c r="O22" s="29" t="s">
        <v>19</v>
      </c>
      <c r="P22" s="12"/>
      <c r="Q22" s="12"/>
      <c r="R22" s="12"/>
      <c r="S22" s="31"/>
      <c r="T22" s="29" t="s">
        <v>112</v>
      </c>
      <c r="U22" s="12"/>
      <c r="V22" s="12"/>
      <c r="W22" s="12"/>
      <c r="X22" s="31"/>
    </row>
    <row r="23" spans="1:24" ht="13.5" customHeight="1" x14ac:dyDescent="0.15">
      <c r="B23" s="25" t="s">
        <v>72</v>
      </c>
      <c r="C23" s="15"/>
      <c r="D23" s="16"/>
      <c r="E23" s="10" t="s">
        <v>132</v>
      </c>
      <c r="F23" s="3" t="s">
        <v>76</v>
      </c>
      <c r="G23" s="11" t="s">
        <v>82</v>
      </c>
      <c r="H23" s="3" t="s">
        <v>40</v>
      </c>
      <c r="I23" s="3" t="s">
        <v>133</v>
      </c>
      <c r="J23" s="10" t="s">
        <v>132</v>
      </c>
      <c r="K23" s="3" t="s">
        <v>76</v>
      </c>
      <c r="L23" s="11" t="s">
        <v>82</v>
      </c>
      <c r="M23" s="3" t="s">
        <v>40</v>
      </c>
      <c r="N23" s="3" t="s">
        <v>133</v>
      </c>
      <c r="O23" s="10" t="s">
        <v>132</v>
      </c>
      <c r="P23" s="3" t="s">
        <v>76</v>
      </c>
      <c r="Q23" s="11" t="s">
        <v>82</v>
      </c>
      <c r="R23" s="3" t="s">
        <v>40</v>
      </c>
      <c r="S23" s="3" t="s">
        <v>133</v>
      </c>
      <c r="T23" s="10" t="s">
        <v>132</v>
      </c>
      <c r="U23" s="3" t="s">
        <v>76</v>
      </c>
      <c r="V23" s="11" t="s">
        <v>82</v>
      </c>
      <c r="W23" s="3" t="s">
        <v>40</v>
      </c>
      <c r="X23" s="3" t="s">
        <v>133</v>
      </c>
    </row>
    <row r="24" spans="1:24" ht="13.5" customHeight="1" x14ac:dyDescent="0.15">
      <c r="B24" s="21"/>
      <c r="C24" s="5"/>
      <c r="D24" s="17"/>
      <c r="E24" s="8" t="s">
        <v>90</v>
      </c>
      <c r="F24" s="4" t="s">
        <v>131</v>
      </c>
      <c r="G24" s="9" t="s">
        <v>90</v>
      </c>
      <c r="H24" s="4" t="s">
        <v>104</v>
      </c>
      <c r="I24" s="4" t="s">
        <v>76</v>
      </c>
      <c r="J24" s="8" t="s">
        <v>90</v>
      </c>
      <c r="K24" s="4" t="s">
        <v>131</v>
      </c>
      <c r="L24" s="9" t="s">
        <v>90</v>
      </c>
      <c r="M24" s="4" t="s">
        <v>104</v>
      </c>
      <c r="N24" s="4" t="s">
        <v>76</v>
      </c>
      <c r="O24" s="8" t="s">
        <v>90</v>
      </c>
      <c r="P24" s="4" t="s">
        <v>131</v>
      </c>
      <c r="Q24" s="9" t="s">
        <v>90</v>
      </c>
      <c r="R24" s="4" t="s">
        <v>104</v>
      </c>
      <c r="S24" s="4" t="s">
        <v>76</v>
      </c>
      <c r="T24" s="8" t="s">
        <v>90</v>
      </c>
      <c r="U24" s="4" t="s">
        <v>131</v>
      </c>
      <c r="V24" s="9" t="s">
        <v>90</v>
      </c>
      <c r="W24" s="4" t="s">
        <v>104</v>
      </c>
      <c r="X24" s="4" t="s">
        <v>76</v>
      </c>
    </row>
    <row r="25" spans="1:24" ht="13.5" customHeight="1" x14ac:dyDescent="0.15">
      <c r="B25" s="22" t="s">
        <v>124</v>
      </c>
      <c r="C25" s="27">
        <v>45536</v>
      </c>
      <c r="D25" s="18" t="s">
        <v>125</v>
      </c>
      <c r="E25" s="1">
        <v>1836</v>
      </c>
      <c r="F25" s="1">
        <v>1944</v>
      </c>
      <c r="G25" s="1">
        <v>2138</v>
      </c>
      <c r="H25" s="1">
        <v>1977</v>
      </c>
      <c r="I25" s="1">
        <v>14752</v>
      </c>
      <c r="J25" s="1">
        <v>988</v>
      </c>
      <c r="K25" s="1">
        <v>988</v>
      </c>
      <c r="L25" s="1">
        <v>1296</v>
      </c>
      <c r="M25" s="1">
        <v>1028</v>
      </c>
      <c r="N25" s="1">
        <v>20778</v>
      </c>
      <c r="O25" s="1">
        <v>1566</v>
      </c>
      <c r="P25" s="1">
        <v>1642</v>
      </c>
      <c r="Q25" s="1">
        <v>1836</v>
      </c>
      <c r="R25" s="1">
        <v>1707</v>
      </c>
      <c r="S25" s="1">
        <v>13358</v>
      </c>
      <c r="T25" s="1">
        <v>0</v>
      </c>
      <c r="U25" s="1">
        <v>0</v>
      </c>
      <c r="V25" s="1">
        <v>0</v>
      </c>
      <c r="W25" s="1">
        <v>0</v>
      </c>
      <c r="X25" s="1">
        <v>77</v>
      </c>
    </row>
    <row r="26" spans="1:24" ht="13.5" customHeight="1" x14ac:dyDescent="0.15">
      <c r="B26" s="22"/>
      <c r="C26" s="27">
        <v>45566</v>
      </c>
      <c r="D26" s="18"/>
      <c r="E26" s="1">
        <v>1998</v>
      </c>
      <c r="F26" s="1">
        <v>2214</v>
      </c>
      <c r="G26" s="1">
        <v>2322</v>
      </c>
      <c r="H26" s="1">
        <v>2192</v>
      </c>
      <c r="I26" s="1">
        <v>9800</v>
      </c>
      <c r="J26" s="1">
        <v>988</v>
      </c>
      <c r="K26" s="1">
        <v>1242</v>
      </c>
      <c r="L26" s="1">
        <v>1404</v>
      </c>
      <c r="M26" s="1">
        <v>1236</v>
      </c>
      <c r="N26" s="1">
        <v>12461</v>
      </c>
      <c r="O26" s="1">
        <v>1404</v>
      </c>
      <c r="P26" s="1">
        <v>1490</v>
      </c>
      <c r="Q26" s="1">
        <v>1609</v>
      </c>
      <c r="R26" s="1">
        <v>1479</v>
      </c>
      <c r="S26" s="1">
        <v>31332</v>
      </c>
      <c r="T26" s="1">
        <v>0</v>
      </c>
      <c r="U26" s="1">
        <v>0</v>
      </c>
      <c r="V26" s="1">
        <v>0</v>
      </c>
      <c r="W26" s="1">
        <v>0</v>
      </c>
      <c r="X26" s="1">
        <v>191</v>
      </c>
    </row>
    <row r="27" spans="1:24" ht="13.5" customHeight="1" x14ac:dyDescent="0.15">
      <c r="B27" s="22"/>
      <c r="C27" s="27">
        <v>45597</v>
      </c>
      <c r="D27" s="18"/>
      <c r="E27" s="1">
        <v>2138</v>
      </c>
      <c r="F27" s="1">
        <v>2322</v>
      </c>
      <c r="G27" s="1">
        <v>2484</v>
      </c>
      <c r="H27" s="1">
        <v>2311</v>
      </c>
      <c r="I27" s="1">
        <v>6983</v>
      </c>
      <c r="J27" s="1">
        <v>1242</v>
      </c>
      <c r="K27" s="1">
        <v>1258</v>
      </c>
      <c r="L27" s="1">
        <v>1280</v>
      </c>
      <c r="M27" s="1">
        <v>1267</v>
      </c>
      <c r="N27" s="1">
        <v>38604</v>
      </c>
      <c r="O27" s="1">
        <v>1404</v>
      </c>
      <c r="P27" s="1">
        <v>1544</v>
      </c>
      <c r="Q27" s="1">
        <v>1706</v>
      </c>
      <c r="R27" s="1">
        <v>1577</v>
      </c>
      <c r="S27" s="1">
        <v>18349</v>
      </c>
      <c r="T27" s="1">
        <v>0</v>
      </c>
      <c r="U27" s="1">
        <v>0</v>
      </c>
      <c r="V27" s="1">
        <v>0</v>
      </c>
      <c r="W27" s="1">
        <v>0</v>
      </c>
      <c r="X27" s="1">
        <v>267</v>
      </c>
    </row>
    <row r="28" spans="1:24" ht="13.5" customHeight="1" x14ac:dyDescent="0.15">
      <c r="B28" s="22"/>
      <c r="C28" s="27">
        <v>45627</v>
      </c>
      <c r="D28" s="18"/>
      <c r="E28" s="1">
        <v>2354</v>
      </c>
      <c r="F28" s="1">
        <v>2376</v>
      </c>
      <c r="G28" s="1">
        <v>2484</v>
      </c>
      <c r="H28" s="1">
        <v>2424</v>
      </c>
      <c r="I28" s="1">
        <v>5775</v>
      </c>
      <c r="J28" s="1">
        <v>1188</v>
      </c>
      <c r="K28" s="1">
        <v>1242</v>
      </c>
      <c r="L28" s="1">
        <v>1296</v>
      </c>
      <c r="M28" s="1">
        <v>1224</v>
      </c>
      <c r="N28" s="1">
        <v>21433</v>
      </c>
      <c r="O28" s="1">
        <v>1404</v>
      </c>
      <c r="P28" s="1">
        <v>1566</v>
      </c>
      <c r="Q28" s="1">
        <v>1782</v>
      </c>
      <c r="R28" s="1">
        <v>1584</v>
      </c>
      <c r="S28" s="1">
        <v>24455</v>
      </c>
      <c r="T28" s="1">
        <v>0</v>
      </c>
      <c r="U28" s="1">
        <v>0</v>
      </c>
      <c r="V28" s="1">
        <v>0</v>
      </c>
      <c r="W28" s="1">
        <v>0</v>
      </c>
      <c r="X28" s="1">
        <v>512</v>
      </c>
    </row>
    <row r="29" spans="1:24" ht="13.5" customHeight="1" x14ac:dyDescent="0.15">
      <c r="B29" s="22" t="s">
        <v>95</v>
      </c>
      <c r="C29" s="27">
        <v>45658</v>
      </c>
      <c r="D29" s="18" t="s">
        <v>125</v>
      </c>
      <c r="E29" s="1">
        <v>2376</v>
      </c>
      <c r="F29" s="1">
        <v>2484</v>
      </c>
      <c r="G29" s="1">
        <v>2484</v>
      </c>
      <c r="H29" s="1">
        <v>2461</v>
      </c>
      <c r="I29" s="1">
        <v>3993</v>
      </c>
      <c r="J29" s="1">
        <v>1242</v>
      </c>
      <c r="K29" s="1">
        <v>1242</v>
      </c>
      <c r="L29" s="1">
        <v>1296</v>
      </c>
      <c r="M29" s="1">
        <v>1265</v>
      </c>
      <c r="N29" s="1">
        <v>28422</v>
      </c>
      <c r="O29" s="1">
        <v>1404</v>
      </c>
      <c r="P29" s="1">
        <v>1535</v>
      </c>
      <c r="Q29" s="1">
        <v>1706</v>
      </c>
      <c r="R29" s="1">
        <v>1502</v>
      </c>
      <c r="S29" s="1">
        <v>26075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</row>
    <row r="30" spans="1:24" ht="13.5" customHeight="1" x14ac:dyDescent="0.15">
      <c r="B30" s="22"/>
      <c r="C30" s="27">
        <v>45689</v>
      </c>
      <c r="D30" s="18"/>
      <c r="E30" s="1">
        <v>2376</v>
      </c>
      <c r="F30" s="1">
        <v>2376</v>
      </c>
      <c r="G30" s="1">
        <v>2484</v>
      </c>
      <c r="H30" s="1">
        <v>2408</v>
      </c>
      <c r="I30" s="1">
        <v>4360</v>
      </c>
      <c r="J30" s="1">
        <v>1296</v>
      </c>
      <c r="K30" s="1">
        <v>1404</v>
      </c>
      <c r="L30" s="1">
        <v>1404</v>
      </c>
      <c r="M30" s="1">
        <v>1367</v>
      </c>
      <c r="N30" s="1">
        <v>30201</v>
      </c>
      <c r="O30" s="1">
        <v>1404</v>
      </c>
      <c r="P30" s="1">
        <v>1577</v>
      </c>
      <c r="Q30" s="1">
        <v>1706</v>
      </c>
      <c r="R30" s="1">
        <v>1544</v>
      </c>
      <c r="S30" s="1">
        <v>29090</v>
      </c>
      <c r="T30" s="1">
        <v>0</v>
      </c>
      <c r="U30" s="1">
        <v>0</v>
      </c>
      <c r="V30" s="1">
        <v>0</v>
      </c>
      <c r="W30" s="1">
        <v>0</v>
      </c>
      <c r="X30" s="1">
        <v>107</v>
      </c>
    </row>
    <row r="31" spans="1:24" ht="13.5" customHeight="1" x14ac:dyDescent="0.15">
      <c r="B31" s="22"/>
      <c r="C31" s="27">
        <v>45717</v>
      </c>
      <c r="D31" s="18"/>
      <c r="E31" s="1">
        <v>2268</v>
      </c>
      <c r="F31" s="1">
        <v>2268</v>
      </c>
      <c r="G31" s="1">
        <v>2376</v>
      </c>
      <c r="H31" s="1">
        <v>2287</v>
      </c>
      <c r="I31" s="1">
        <v>5250</v>
      </c>
      <c r="J31" s="1">
        <v>1296</v>
      </c>
      <c r="K31" s="1">
        <v>1404</v>
      </c>
      <c r="L31" s="1">
        <v>1404</v>
      </c>
      <c r="M31" s="1">
        <v>1386</v>
      </c>
      <c r="N31" s="1">
        <v>30994</v>
      </c>
      <c r="O31" s="1">
        <v>1404</v>
      </c>
      <c r="P31" s="1">
        <v>1535</v>
      </c>
      <c r="Q31" s="1">
        <v>1620</v>
      </c>
      <c r="R31" s="1">
        <v>1493</v>
      </c>
      <c r="S31" s="1">
        <v>12751</v>
      </c>
      <c r="T31" s="1">
        <v>0</v>
      </c>
      <c r="U31" s="1">
        <v>0</v>
      </c>
      <c r="V31" s="1">
        <v>0</v>
      </c>
      <c r="W31" s="1">
        <v>0</v>
      </c>
      <c r="X31" s="1">
        <v>407</v>
      </c>
    </row>
    <row r="32" spans="1:24" ht="13.5" customHeight="1" x14ac:dyDescent="0.15">
      <c r="B32" s="22"/>
      <c r="C32" s="27">
        <v>45748</v>
      </c>
      <c r="D32" s="18"/>
      <c r="E32" s="1">
        <v>1382</v>
      </c>
      <c r="F32" s="1">
        <v>1382</v>
      </c>
      <c r="G32" s="1">
        <v>2430</v>
      </c>
      <c r="H32" s="1">
        <v>1617</v>
      </c>
      <c r="I32" s="1">
        <v>9909</v>
      </c>
      <c r="J32" s="1">
        <v>1242</v>
      </c>
      <c r="K32" s="1">
        <v>1404</v>
      </c>
      <c r="L32" s="1">
        <v>1404</v>
      </c>
      <c r="M32" s="1">
        <v>1360</v>
      </c>
      <c r="N32" s="1">
        <v>43207</v>
      </c>
      <c r="O32" s="1">
        <v>1577</v>
      </c>
      <c r="P32" s="1">
        <v>1642</v>
      </c>
      <c r="Q32" s="1">
        <v>1728</v>
      </c>
      <c r="R32" s="1">
        <v>1660</v>
      </c>
      <c r="S32" s="1">
        <v>12232</v>
      </c>
      <c r="T32" s="1">
        <v>0</v>
      </c>
      <c r="U32" s="1">
        <v>0</v>
      </c>
      <c r="V32" s="1">
        <v>0</v>
      </c>
      <c r="W32" s="1">
        <v>0</v>
      </c>
      <c r="X32" s="1">
        <v>373</v>
      </c>
    </row>
    <row r="33" spans="2:24" ht="13.5" customHeight="1" x14ac:dyDescent="0.15">
      <c r="B33" s="22"/>
      <c r="C33" s="27">
        <v>45778</v>
      </c>
      <c r="D33" s="18"/>
      <c r="E33" s="1">
        <v>2376</v>
      </c>
      <c r="F33" s="1">
        <v>2484</v>
      </c>
      <c r="G33" s="1">
        <v>2538</v>
      </c>
      <c r="H33" s="1">
        <v>2466</v>
      </c>
      <c r="I33" s="1">
        <v>4780</v>
      </c>
      <c r="J33" s="1">
        <v>1134</v>
      </c>
      <c r="K33" s="1">
        <v>1296</v>
      </c>
      <c r="L33" s="1">
        <v>1296</v>
      </c>
      <c r="M33" s="1">
        <v>1281</v>
      </c>
      <c r="N33" s="1">
        <v>17582</v>
      </c>
      <c r="O33" s="1">
        <v>1642</v>
      </c>
      <c r="P33" s="1">
        <v>1642</v>
      </c>
      <c r="Q33" s="1">
        <v>1752</v>
      </c>
      <c r="R33" s="1">
        <v>1675</v>
      </c>
      <c r="S33" s="1">
        <v>10875</v>
      </c>
      <c r="T33" s="1">
        <v>0</v>
      </c>
      <c r="U33" s="1">
        <v>0</v>
      </c>
      <c r="V33" s="1">
        <v>0</v>
      </c>
      <c r="W33" s="1">
        <v>0</v>
      </c>
      <c r="X33" s="1">
        <v>316</v>
      </c>
    </row>
    <row r="34" spans="2:24" ht="13.5" customHeight="1" x14ac:dyDescent="0.15">
      <c r="B34" s="22"/>
      <c r="C34" s="27">
        <v>45809</v>
      </c>
      <c r="D34" s="18"/>
      <c r="E34" s="1">
        <v>2268</v>
      </c>
      <c r="F34" s="1">
        <v>2430</v>
      </c>
      <c r="G34" s="1">
        <v>2484</v>
      </c>
      <c r="H34" s="1">
        <v>2421</v>
      </c>
      <c r="I34" s="1">
        <v>4078</v>
      </c>
      <c r="J34" s="1">
        <v>1069</v>
      </c>
      <c r="K34" s="1">
        <v>1069</v>
      </c>
      <c r="L34" s="1">
        <v>1242</v>
      </c>
      <c r="M34" s="1">
        <v>1122</v>
      </c>
      <c r="N34" s="1">
        <v>21328</v>
      </c>
      <c r="O34" s="1">
        <v>1642</v>
      </c>
      <c r="P34" s="1">
        <v>1706</v>
      </c>
      <c r="Q34" s="1">
        <v>1752</v>
      </c>
      <c r="R34" s="1">
        <v>1705</v>
      </c>
      <c r="S34" s="1">
        <v>9490</v>
      </c>
      <c r="T34" s="1">
        <v>0</v>
      </c>
      <c r="U34" s="1">
        <v>0</v>
      </c>
      <c r="V34" s="1">
        <v>0</v>
      </c>
      <c r="W34" s="1">
        <v>0</v>
      </c>
      <c r="X34" s="1">
        <v>180</v>
      </c>
    </row>
    <row r="35" spans="2:24" ht="13.5" customHeight="1" x14ac:dyDescent="0.15">
      <c r="B35" s="22"/>
      <c r="C35" s="27">
        <v>45839</v>
      </c>
      <c r="D35" s="18"/>
      <c r="E35" s="1">
        <v>2268</v>
      </c>
      <c r="F35" s="1">
        <v>2376</v>
      </c>
      <c r="G35" s="1">
        <v>2462</v>
      </c>
      <c r="H35" s="1">
        <v>2373</v>
      </c>
      <c r="I35" s="1">
        <v>3405</v>
      </c>
      <c r="J35" s="1">
        <v>1058</v>
      </c>
      <c r="K35" s="1">
        <v>1231</v>
      </c>
      <c r="L35" s="1">
        <v>1242</v>
      </c>
      <c r="M35" s="1">
        <v>1184</v>
      </c>
      <c r="N35" s="1">
        <v>81371</v>
      </c>
      <c r="O35" s="1">
        <v>1642</v>
      </c>
      <c r="P35" s="1">
        <v>1685</v>
      </c>
      <c r="Q35" s="1">
        <v>1728</v>
      </c>
      <c r="R35" s="1">
        <v>1692</v>
      </c>
      <c r="S35" s="1">
        <v>10985</v>
      </c>
      <c r="T35" s="1">
        <v>0</v>
      </c>
      <c r="U35" s="1">
        <v>0</v>
      </c>
      <c r="V35" s="1">
        <v>0</v>
      </c>
      <c r="W35" s="1">
        <v>0</v>
      </c>
      <c r="X35" s="1">
        <v>41</v>
      </c>
    </row>
    <row r="36" spans="2:24" ht="13.5" customHeight="1" x14ac:dyDescent="0.15">
      <c r="B36" s="22"/>
      <c r="C36" s="27">
        <v>45870</v>
      </c>
      <c r="D36" s="18"/>
      <c r="E36" s="1">
        <v>2268</v>
      </c>
      <c r="F36" s="1">
        <v>2376</v>
      </c>
      <c r="G36" s="1">
        <v>2462</v>
      </c>
      <c r="H36" s="1">
        <v>2388</v>
      </c>
      <c r="I36" s="1">
        <v>2933</v>
      </c>
      <c r="J36" s="1">
        <v>1015</v>
      </c>
      <c r="K36" s="1">
        <v>1080</v>
      </c>
      <c r="L36" s="1">
        <v>1242</v>
      </c>
      <c r="M36" s="1">
        <v>1125</v>
      </c>
      <c r="N36" s="1">
        <v>76729</v>
      </c>
      <c r="O36" s="1">
        <v>1642</v>
      </c>
      <c r="P36" s="1">
        <v>1685</v>
      </c>
      <c r="Q36" s="1">
        <v>1752</v>
      </c>
      <c r="R36" s="1">
        <v>1704</v>
      </c>
      <c r="S36" s="1">
        <v>8114</v>
      </c>
      <c r="T36" s="1">
        <v>0</v>
      </c>
      <c r="U36" s="1">
        <v>0</v>
      </c>
      <c r="V36" s="1">
        <v>0</v>
      </c>
      <c r="W36" s="1">
        <v>0</v>
      </c>
      <c r="X36" s="1">
        <v>307</v>
      </c>
    </row>
    <row r="37" spans="2:24" ht="13.5" customHeight="1" x14ac:dyDescent="0.15">
      <c r="B37" s="20"/>
      <c r="C37" s="19">
        <v>45901</v>
      </c>
      <c r="D37" s="24"/>
      <c r="E37" s="2">
        <v>2268</v>
      </c>
      <c r="F37" s="2">
        <v>2462</v>
      </c>
      <c r="G37" s="2">
        <v>2462</v>
      </c>
      <c r="H37" s="2">
        <v>2404</v>
      </c>
      <c r="I37" s="2">
        <v>2707</v>
      </c>
      <c r="J37" s="2">
        <v>977</v>
      </c>
      <c r="K37" s="2">
        <v>1080</v>
      </c>
      <c r="L37" s="2">
        <v>1080</v>
      </c>
      <c r="M37" s="2">
        <v>1052</v>
      </c>
      <c r="N37" s="2">
        <v>62988</v>
      </c>
      <c r="O37" s="2">
        <v>1642</v>
      </c>
      <c r="P37" s="2">
        <v>1685</v>
      </c>
      <c r="Q37" s="2">
        <v>1752</v>
      </c>
      <c r="R37" s="2">
        <v>1682</v>
      </c>
      <c r="S37" s="2">
        <v>6976</v>
      </c>
      <c r="T37" s="2">
        <v>0</v>
      </c>
      <c r="U37" s="2">
        <v>0</v>
      </c>
      <c r="V37" s="2">
        <v>0</v>
      </c>
      <c r="W37" s="2">
        <v>0</v>
      </c>
      <c r="X37" s="2">
        <v>196</v>
      </c>
    </row>
    <row r="38" spans="2:24" x14ac:dyDescent="0.15">
      <c r="B38" s="30" t="s">
        <v>96</v>
      </c>
      <c r="C38" s="7" t="s">
        <v>118</v>
      </c>
      <c r="L38" s="28"/>
    </row>
    <row r="39" spans="2:24" x14ac:dyDescent="0.15">
      <c r="B39" s="28" t="s">
        <v>54</v>
      </c>
      <c r="C39" s="7" t="s">
        <v>10</v>
      </c>
    </row>
    <row r="40" spans="2:24" x14ac:dyDescent="0.15">
      <c r="B40" s="28"/>
      <c r="O40" s="28"/>
      <c r="P40" s="28"/>
      <c r="Q40" s="28"/>
      <c r="R40" s="28"/>
      <c r="S40" s="28"/>
      <c r="T40" s="28"/>
      <c r="U40" s="28"/>
      <c r="V40" s="28"/>
      <c r="W40" s="28"/>
      <c r="X40" s="28"/>
    </row>
  </sheetData>
  <phoneticPr fontId="10"/>
  <pageMargins left="0.3888888888888889" right="0.3888888888888889" top="0.3888888888888889" bottom="0.3888888888888889" header="0.19444444444444445" footer="0.19444444444444445"/>
  <pageSetup paperSize="9" scale="84" firstPageNumber="45" orientation="landscape" r:id="rId1"/>
  <headerFooter alignWithMargins="0">
    <oddFooter>&amp;C-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2218E-4482-4FE4-8C51-2A679AB74B8A}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r="1" spans="1:24" ht="15" customHeight="1" x14ac:dyDescent="0.15"/>
    <row r="2" spans="1:24" ht="12" customHeight="1" x14ac:dyDescent="0.15"/>
    <row r="3" spans="1:24" ht="12" customHeight="1" x14ac:dyDescent="0.15">
      <c r="B3" s="7" t="s">
        <v>33</v>
      </c>
    </row>
    <row r="4" spans="1:24" ht="12" customHeight="1" x14ac:dyDescent="0.15">
      <c r="X4" s="30" t="s">
        <v>0</v>
      </c>
    </row>
    <row r="5" spans="1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x14ac:dyDescent="0.15">
      <c r="A6" s="37"/>
      <c r="B6" s="32"/>
      <c r="C6" s="40" t="s">
        <v>55</v>
      </c>
      <c r="D6" s="16"/>
      <c r="E6" s="29" t="s">
        <v>87</v>
      </c>
      <c r="F6" s="12"/>
      <c r="G6" s="12"/>
      <c r="H6" s="12"/>
      <c r="I6" s="31"/>
      <c r="J6" s="29" t="s">
        <v>2</v>
      </c>
      <c r="K6" s="12"/>
      <c r="L6" s="12"/>
      <c r="M6" s="12"/>
      <c r="N6" s="31"/>
      <c r="O6" s="29" t="s">
        <v>120</v>
      </c>
      <c r="P6" s="58"/>
      <c r="Q6" s="58"/>
      <c r="R6" s="58"/>
      <c r="S6" s="67"/>
      <c r="T6" s="29" t="s">
        <v>59</v>
      </c>
      <c r="U6" s="12"/>
      <c r="V6" s="12"/>
      <c r="W6" s="12"/>
      <c r="X6" s="31"/>
    </row>
    <row r="7" spans="1:24" ht="13.5" customHeight="1" x14ac:dyDescent="0.15">
      <c r="B7" s="25" t="s">
        <v>72</v>
      </c>
      <c r="C7" s="15"/>
      <c r="D7" s="16"/>
      <c r="E7" s="10" t="s">
        <v>132</v>
      </c>
      <c r="F7" s="3" t="s">
        <v>76</v>
      </c>
      <c r="G7" s="11" t="s">
        <v>82</v>
      </c>
      <c r="H7" s="3" t="s">
        <v>40</v>
      </c>
      <c r="I7" s="3" t="s">
        <v>133</v>
      </c>
      <c r="J7" s="10" t="s">
        <v>132</v>
      </c>
      <c r="K7" s="3" t="s">
        <v>76</v>
      </c>
      <c r="L7" s="11" t="s">
        <v>82</v>
      </c>
      <c r="M7" s="3" t="s">
        <v>40</v>
      </c>
      <c r="N7" s="3" t="s">
        <v>133</v>
      </c>
      <c r="O7" s="10" t="s">
        <v>132</v>
      </c>
      <c r="P7" s="3" t="s">
        <v>76</v>
      </c>
      <c r="Q7" s="11" t="s">
        <v>82</v>
      </c>
      <c r="R7" s="3" t="s">
        <v>40</v>
      </c>
      <c r="S7" s="3" t="s">
        <v>133</v>
      </c>
      <c r="T7" s="10" t="s">
        <v>132</v>
      </c>
      <c r="U7" s="3" t="s">
        <v>76</v>
      </c>
      <c r="V7" s="11" t="s">
        <v>82</v>
      </c>
      <c r="W7" s="3" t="s">
        <v>40</v>
      </c>
      <c r="X7" s="3" t="s">
        <v>133</v>
      </c>
    </row>
    <row r="8" spans="1:24" ht="13.5" customHeight="1" x14ac:dyDescent="0.15">
      <c r="B8" s="21"/>
      <c r="C8" s="5"/>
      <c r="D8" s="17"/>
      <c r="E8" s="8" t="s">
        <v>90</v>
      </c>
      <c r="F8" s="4" t="s">
        <v>131</v>
      </c>
      <c r="G8" s="9" t="s">
        <v>90</v>
      </c>
      <c r="H8" s="4" t="s">
        <v>104</v>
      </c>
      <c r="I8" s="4" t="s">
        <v>76</v>
      </c>
      <c r="J8" s="8" t="s">
        <v>90</v>
      </c>
      <c r="K8" s="4" t="s">
        <v>131</v>
      </c>
      <c r="L8" s="9" t="s">
        <v>90</v>
      </c>
      <c r="M8" s="4" t="s">
        <v>104</v>
      </c>
      <c r="N8" s="4" t="s">
        <v>76</v>
      </c>
      <c r="O8" s="8" t="s">
        <v>90</v>
      </c>
      <c r="P8" s="4" t="s">
        <v>131</v>
      </c>
      <c r="Q8" s="9" t="s">
        <v>90</v>
      </c>
      <c r="R8" s="4" t="s">
        <v>104</v>
      </c>
      <c r="S8" s="4" t="s">
        <v>76</v>
      </c>
      <c r="T8" s="8" t="s">
        <v>90</v>
      </c>
      <c r="U8" s="4" t="s">
        <v>131</v>
      </c>
      <c r="V8" s="9" t="s">
        <v>90</v>
      </c>
      <c r="W8" s="4" t="s">
        <v>104</v>
      </c>
      <c r="X8" s="4" t="s">
        <v>76</v>
      </c>
    </row>
    <row r="9" spans="1:24" ht="13.5" customHeight="1" x14ac:dyDescent="0.15">
      <c r="B9" s="22" t="s">
        <v>124</v>
      </c>
      <c r="C9" s="27">
        <v>45536</v>
      </c>
      <c r="D9" s="18" t="s">
        <v>125</v>
      </c>
      <c r="E9" s="1">
        <v>1350</v>
      </c>
      <c r="F9" s="1">
        <v>1458</v>
      </c>
      <c r="G9" s="1">
        <v>1566</v>
      </c>
      <c r="H9" s="1">
        <v>1432</v>
      </c>
      <c r="I9" s="1">
        <v>6718</v>
      </c>
      <c r="J9" s="1">
        <v>1415</v>
      </c>
      <c r="K9" s="1">
        <v>1415</v>
      </c>
      <c r="L9" s="1">
        <v>1415</v>
      </c>
      <c r="M9" s="1">
        <v>1415</v>
      </c>
      <c r="N9" s="1">
        <v>2447</v>
      </c>
      <c r="O9" s="1">
        <v>1328</v>
      </c>
      <c r="P9" s="1">
        <v>1458</v>
      </c>
      <c r="Q9" s="1">
        <v>1512</v>
      </c>
      <c r="R9" s="1">
        <v>1428</v>
      </c>
      <c r="S9" s="1">
        <v>1060</v>
      </c>
      <c r="T9" s="1">
        <v>0</v>
      </c>
      <c r="U9" s="1">
        <v>0</v>
      </c>
      <c r="V9" s="1">
        <v>0</v>
      </c>
      <c r="W9" s="1">
        <v>0</v>
      </c>
      <c r="X9" s="1">
        <v>88</v>
      </c>
    </row>
    <row r="10" spans="1:24" ht="13.5" customHeight="1" x14ac:dyDescent="0.15">
      <c r="B10" s="22"/>
      <c r="C10" s="27">
        <v>45566</v>
      </c>
      <c r="D10" s="18"/>
      <c r="E10" s="1">
        <v>1350</v>
      </c>
      <c r="F10" s="1">
        <v>1350</v>
      </c>
      <c r="G10" s="1">
        <v>1598</v>
      </c>
      <c r="H10" s="1">
        <v>1398</v>
      </c>
      <c r="I10" s="1">
        <v>7576</v>
      </c>
      <c r="J10" s="1">
        <v>1274</v>
      </c>
      <c r="K10" s="1">
        <v>1274</v>
      </c>
      <c r="L10" s="1">
        <v>1274</v>
      </c>
      <c r="M10" s="1">
        <v>1274</v>
      </c>
      <c r="N10" s="1">
        <v>2599</v>
      </c>
      <c r="O10" s="1">
        <v>0</v>
      </c>
      <c r="P10" s="1">
        <v>0</v>
      </c>
      <c r="Q10" s="1">
        <v>0</v>
      </c>
      <c r="R10" s="1">
        <v>0</v>
      </c>
      <c r="S10" s="1">
        <v>421</v>
      </c>
      <c r="T10" s="1">
        <v>0</v>
      </c>
      <c r="U10" s="1">
        <v>0</v>
      </c>
      <c r="V10" s="1">
        <v>0</v>
      </c>
      <c r="W10" s="1">
        <v>0</v>
      </c>
      <c r="X10" s="1">
        <v>54</v>
      </c>
    </row>
    <row r="11" spans="1:24" ht="13.5" customHeight="1" x14ac:dyDescent="0.15">
      <c r="B11" s="22"/>
      <c r="C11" s="27">
        <v>45597</v>
      </c>
      <c r="D11" s="18"/>
      <c r="E11" s="1">
        <v>1328</v>
      </c>
      <c r="F11" s="1">
        <v>1350</v>
      </c>
      <c r="G11" s="1">
        <v>1555</v>
      </c>
      <c r="H11" s="1">
        <v>1381</v>
      </c>
      <c r="I11" s="1">
        <v>6584</v>
      </c>
      <c r="J11" s="1">
        <v>0</v>
      </c>
      <c r="K11" s="1">
        <v>0</v>
      </c>
      <c r="L11" s="1">
        <v>0</v>
      </c>
      <c r="M11" s="1">
        <v>0</v>
      </c>
      <c r="N11" s="1">
        <v>485</v>
      </c>
      <c r="O11" s="1">
        <v>0</v>
      </c>
      <c r="P11" s="1">
        <v>0</v>
      </c>
      <c r="Q11" s="1">
        <v>0</v>
      </c>
      <c r="R11" s="1">
        <v>0</v>
      </c>
      <c r="S11" s="1">
        <v>350</v>
      </c>
      <c r="T11" s="1">
        <v>0</v>
      </c>
      <c r="U11" s="1">
        <v>0</v>
      </c>
      <c r="V11" s="1">
        <v>0</v>
      </c>
      <c r="W11" s="1">
        <v>0</v>
      </c>
      <c r="X11" s="1">
        <v>40</v>
      </c>
    </row>
    <row r="12" spans="1:24" ht="13.5" customHeight="1" x14ac:dyDescent="0.15">
      <c r="B12" s="22"/>
      <c r="C12" s="27">
        <v>45627</v>
      </c>
      <c r="D12" s="18"/>
      <c r="E12" s="1">
        <v>1490</v>
      </c>
      <c r="F12" s="1">
        <v>1555</v>
      </c>
      <c r="G12" s="1">
        <v>1598</v>
      </c>
      <c r="H12" s="1">
        <v>1530</v>
      </c>
      <c r="I12" s="1">
        <v>4039</v>
      </c>
      <c r="J12" s="1">
        <v>0</v>
      </c>
      <c r="K12" s="1">
        <v>0</v>
      </c>
      <c r="L12" s="1">
        <v>0</v>
      </c>
      <c r="M12" s="1">
        <v>0</v>
      </c>
      <c r="N12" s="1">
        <v>133</v>
      </c>
      <c r="O12" s="1">
        <v>1350</v>
      </c>
      <c r="P12" s="1">
        <v>1426</v>
      </c>
      <c r="Q12" s="1">
        <v>1512</v>
      </c>
      <c r="R12" s="1">
        <v>1417</v>
      </c>
      <c r="S12" s="1">
        <v>1259</v>
      </c>
      <c r="T12" s="1">
        <v>0</v>
      </c>
      <c r="U12" s="1">
        <v>0</v>
      </c>
      <c r="V12" s="1">
        <v>0</v>
      </c>
      <c r="W12" s="1">
        <v>0</v>
      </c>
      <c r="X12" s="1">
        <v>78</v>
      </c>
    </row>
    <row r="13" spans="1:24" ht="13.5" customHeight="1" x14ac:dyDescent="0.15">
      <c r="B13" s="22" t="s">
        <v>95</v>
      </c>
      <c r="C13" s="27">
        <v>45658</v>
      </c>
      <c r="D13" s="18" t="s">
        <v>125</v>
      </c>
      <c r="E13" s="1">
        <v>1431</v>
      </c>
      <c r="F13" s="1">
        <v>1490</v>
      </c>
      <c r="G13" s="1">
        <v>1540</v>
      </c>
      <c r="H13" s="1">
        <v>1477</v>
      </c>
      <c r="I13" s="1">
        <v>5285</v>
      </c>
      <c r="J13" s="1">
        <v>1469</v>
      </c>
      <c r="K13" s="1">
        <v>1469</v>
      </c>
      <c r="L13" s="1">
        <v>1469</v>
      </c>
      <c r="M13" s="1">
        <v>1469</v>
      </c>
      <c r="N13" s="1">
        <v>12037</v>
      </c>
      <c r="O13" s="1">
        <v>0</v>
      </c>
      <c r="P13" s="1">
        <v>0</v>
      </c>
      <c r="Q13" s="1">
        <v>0</v>
      </c>
      <c r="R13" s="1">
        <v>0</v>
      </c>
      <c r="S13" s="1">
        <v>731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</row>
    <row r="14" spans="1:24" ht="13.5" customHeight="1" x14ac:dyDescent="0.15">
      <c r="B14" s="22"/>
      <c r="C14" s="27">
        <v>45689</v>
      </c>
      <c r="D14" s="18"/>
      <c r="E14" s="1">
        <v>1431</v>
      </c>
      <c r="F14" s="1">
        <v>1490</v>
      </c>
      <c r="G14" s="1">
        <v>1534</v>
      </c>
      <c r="H14" s="1">
        <v>1488</v>
      </c>
      <c r="I14" s="1">
        <v>9624</v>
      </c>
      <c r="J14" s="1">
        <v>1469</v>
      </c>
      <c r="K14" s="1">
        <v>1469</v>
      </c>
      <c r="L14" s="1">
        <v>1469</v>
      </c>
      <c r="M14" s="1">
        <v>1469</v>
      </c>
      <c r="N14" s="1">
        <v>9099</v>
      </c>
      <c r="O14" s="1">
        <v>0</v>
      </c>
      <c r="P14" s="1">
        <v>0</v>
      </c>
      <c r="Q14" s="1">
        <v>0</v>
      </c>
      <c r="R14" s="1">
        <v>0</v>
      </c>
      <c r="S14" s="1">
        <v>741</v>
      </c>
      <c r="T14" s="1">
        <v>0</v>
      </c>
      <c r="U14" s="1">
        <v>0</v>
      </c>
      <c r="V14" s="1">
        <v>0</v>
      </c>
      <c r="W14" s="1">
        <v>0</v>
      </c>
      <c r="X14" s="1">
        <v>19</v>
      </c>
    </row>
    <row r="15" spans="1:24" ht="13.5" customHeight="1" x14ac:dyDescent="0.15">
      <c r="B15" s="22"/>
      <c r="C15" s="27">
        <v>45717</v>
      </c>
      <c r="D15" s="18"/>
      <c r="E15" s="1">
        <v>1534</v>
      </c>
      <c r="F15" s="1">
        <v>1647</v>
      </c>
      <c r="G15" s="1">
        <v>1652</v>
      </c>
      <c r="H15" s="1">
        <v>1620</v>
      </c>
      <c r="I15" s="1">
        <v>2518</v>
      </c>
      <c r="J15" s="1">
        <v>1469</v>
      </c>
      <c r="K15" s="1">
        <v>1469</v>
      </c>
      <c r="L15" s="1">
        <v>1469</v>
      </c>
      <c r="M15" s="1">
        <v>1469</v>
      </c>
      <c r="N15" s="1">
        <v>6924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7</v>
      </c>
    </row>
    <row r="16" spans="1:24" ht="13.5" customHeight="1" x14ac:dyDescent="0.15">
      <c r="B16" s="22"/>
      <c r="C16" s="27">
        <v>45748</v>
      </c>
      <c r="D16" s="18"/>
      <c r="E16" s="1">
        <v>1490</v>
      </c>
      <c r="F16" s="1">
        <v>1566</v>
      </c>
      <c r="G16" s="1">
        <v>1620</v>
      </c>
      <c r="H16" s="1">
        <v>1556</v>
      </c>
      <c r="I16" s="1">
        <v>2384</v>
      </c>
      <c r="J16" s="1">
        <v>1512</v>
      </c>
      <c r="K16" s="1">
        <v>1512</v>
      </c>
      <c r="L16" s="1">
        <v>1512</v>
      </c>
      <c r="M16" s="1">
        <v>1512</v>
      </c>
      <c r="N16" s="1">
        <v>10383</v>
      </c>
      <c r="O16" s="1">
        <v>1404</v>
      </c>
      <c r="P16" s="1">
        <v>1466</v>
      </c>
      <c r="Q16" s="1">
        <v>1493</v>
      </c>
      <c r="R16" s="1">
        <v>1455</v>
      </c>
      <c r="S16" s="1">
        <v>1651</v>
      </c>
      <c r="T16" s="1">
        <v>0</v>
      </c>
      <c r="U16" s="1">
        <v>0</v>
      </c>
      <c r="V16" s="1">
        <v>0</v>
      </c>
      <c r="W16" s="1">
        <v>0</v>
      </c>
      <c r="X16" s="1">
        <v>14</v>
      </c>
    </row>
    <row r="17" spans="1:24" ht="13.5" customHeight="1" x14ac:dyDescent="0.15">
      <c r="B17" s="22"/>
      <c r="C17" s="27">
        <v>45778</v>
      </c>
      <c r="D17" s="18"/>
      <c r="E17" s="1">
        <v>1566</v>
      </c>
      <c r="F17" s="1">
        <v>1620</v>
      </c>
      <c r="G17" s="1">
        <v>1620</v>
      </c>
      <c r="H17" s="1">
        <v>1605</v>
      </c>
      <c r="I17" s="1">
        <v>4436</v>
      </c>
      <c r="J17" s="1">
        <v>1512</v>
      </c>
      <c r="K17" s="1">
        <v>1512</v>
      </c>
      <c r="L17" s="1">
        <v>1512</v>
      </c>
      <c r="M17" s="1">
        <v>1512</v>
      </c>
      <c r="N17" s="1">
        <v>8634</v>
      </c>
      <c r="O17" s="1">
        <v>0</v>
      </c>
      <c r="P17" s="1">
        <v>0</v>
      </c>
      <c r="Q17" s="1">
        <v>0</v>
      </c>
      <c r="R17" s="1">
        <v>0</v>
      </c>
      <c r="S17" s="1">
        <v>423</v>
      </c>
      <c r="T17" s="1">
        <v>0</v>
      </c>
      <c r="U17" s="1">
        <v>0</v>
      </c>
      <c r="V17" s="1">
        <v>0</v>
      </c>
      <c r="W17" s="1">
        <v>0</v>
      </c>
      <c r="X17" s="1">
        <v>16</v>
      </c>
    </row>
    <row r="18" spans="1:24" ht="13.5" customHeight="1" x14ac:dyDescent="0.15">
      <c r="B18" s="22"/>
      <c r="C18" s="27">
        <v>45809</v>
      </c>
      <c r="D18" s="18"/>
      <c r="E18" s="1">
        <v>1620</v>
      </c>
      <c r="F18" s="1">
        <v>1652</v>
      </c>
      <c r="G18" s="1">
        <v>1652</v>
      </c>
      <c r="H18" s="1">
        <v>1637</v>
      </c>
      <c r="I18" s="1">
        <v>2651</v>
      </c>
      <c r="J18" s="1">
        <v>1512</v>
      </c>
      <c r="K18" s="1">
        <v>1512</v>
      </c>
      <c r="L18" s="1">
        <v>1512</v>
      </c>
      <c r="M18" s="1">
        <v>1512</v>
      </c>
      <c r="N18" s="1">
        <v>9846</v>
      </c>
      <c r="O18" s="1">
        <v>0</v>
      </c>
      <c r="P18" s="1">
        <v>0</v>
      </c>
      <c r="Q18" s="1">
        <v>0</v>
      </c>
      <c r="R18" s="1">
        <v>0</v>
      </c>
      <c r="S18" s="1">
        <v>228</v>
      </c>
      <c r="T18" s="1">
        <v>0</v>
      </c>
      <c r="U18" s="1">
        <v>0</v>
      </c>
      <c r="V18" s="1">
        <v>0</v>
      </c>
      <c r="W18" s="1">
        <v>0</v>
      </c>
      <c r="X18" s="1">
        <v>84</v>
      </c>
    </row>
    <row r="19" spans="1:24" ht="13.5" customHeight="1" x14ac:dyDescent="0.15">
      <c r="B19" s="22"/>
      <c r="C19" s="27">
        <v>45839</v>
      </c>
      <c r="D19" s="18"/>
      <c r="E19" s="1">
        <v>1598</v>
      </c>
      <c r="F19" s="1">
        <v>1620</v>
      </c>
      <c r="G19" s="1">
        <v>1674</v>
      </c>
      <c r="H19" s="1">
        <v>1632</v>
      </c>
      <c r="I19" s="1">
        <v>1994</v>
      </c>
      <c r="J19" s="1">
        <v>0</v>
      </c>
      <c r="K19" s="1">
        <v>0</v>
      </c>
      <c r="L19" s="1">
        <v>0</v>
      </c>
      <c r="M19" s="1">
        <v>0</v>
      </c>
      <c r="N19" s="1">
        <v>870</v>
      </c>
      <c r="O19" s="1">
        <v>0</v>
      </c>
      <c r="P19" s="1">
        <v>0</v>
      </c>
      <c r="Q19" s="1">
        <v>0</v>
      </c>
      <c r="R19" s="1">
        <v>0</v>
      </c>
      <c r="S19" s="1">
        <v>70</v>
      </c>
      <c r="T19" s="1">
        <v>0</v>
      </c>
      <c r="U19" s="1">
        <v>0</v>
      </c>
      <c r="V19" s="1">
        <v>0</v>
      </c>
      <c r="W19" s="1">
        <v>0</v>
      </c>
      <c r="X19" s="1">
        <v>16</v>
      </c>
    </row>
    <row r="20" spans="1:24" ht="13.5" customHeight="1" x14ac:dyDescent="0.15">
      <c r="B20" s="22"/>
      <c r="C20" s="27">
        <v>45870</v>
      </c>
      <c r="D20" s="18"/>
      <c r="E20" s="1">
        <v>1620</v>
      </c>
      <c r="F20" s="1">
        <v>1620</v>
      </c>
      <c r="G20" s="1">
        <v>1652</v>
      </c>
      <c r="H20" s="1">
        <v>1628</v>
      </c>
      <c r="I20" s="1">
        <v>1634</v>
      </c>
      <c r="J20" s="1">
        <v>0</v>
      </c>
      <c r="K20" s="1">
        <v>0</v>
      </c>
      <c r="L20" s="1">
        <v>0</v>
      </c>
      <c r="M20" s="1">
        <v>0</v>
      </c>
      <c r="N20" s="1">
        <v>312</v>
      </c>
      <c r="O20" s="1">
        <v>0</v>
      </c>
      <c r="P20" s="1">
        <v>0</v>
      </c>
      <c r="Q20" s="1">
        <v>0</v>
      </c>
      <c r="R20" s="1">
        <v>0</v>
      </c>
      <c r="S20" s="1">
        <v>94</v>
      </c>
      <c r="T20" s="1">
        <v>0</v>
      </c>
      <c r="U20" s="1">
        <v>0</v>
      </c>
      <c r="V20" s="1">
        <v>0</v>
      </c>
      <c r="W20" s="1">
        <v>0</v>
      </c>
      <c r="X20" s="1">
        <v>17</v>
      </c>
    </row>
    <row r="21" spans="1:24" ht="13.5" customHeight="1" x14ac:dyDescent="0.15">
      <c r="B21" s="20"/>
      <c r="C21" s="19">
        <v>45901</v>
      </c>
      <c r="D21" s="24"/>
      <c r="E21" s="2">
        <v>1507</v>
      </c>
      <c r="F21" s="2">
        <v>1507</v>
      </c>
      <c r="G21" s="2">
        <v>1652</v>
      </c>
      <c r="H21" s="2">
        <v>1550</v>
      </c>
      <c r="I21" s="2">
        <v>4961</v>
      </c>
      <c r="J21" s="2">
        <v>0</v>
      </c>
      <c r="K21" s="2">
        <v>0</v>
      </c>
      <c r="L21" s="2">
        <v>0</v>
      </c>
      <c r="M21" s="2">
        <v>0</v>
      </c>
      <c r="N21" s="2">
        <v>911</v>
      </c>
      <c r="O21" s="2">
        <v>0</v>
      </c>
      <c r="P21" s="2">
        <v>0</v>
      </c>
      <c r="Q21" s="2">
        <v>0</v>
      </c>
      <c r="R21" s="2">
        <v>0</v>
      </c>
      <c r="S21" s="2">
        <v>391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</row>
    <row r="22" spans="1:24" x14ac:dyDescent="0.15">
      <c r="A22" s="37"/>
      <c r="B22" s="32"/>
      <c r="C22" s="40" t="s">
        <v>55</v>
      </c>
      <c r="D22" s="16"/>
      <c r="E22" s="29" t="s">
        <v>111</v>
      </c>
      <c r="F22" s="12"/>
      <c r="G22" s="12"/>
      <c r="H22" s="12"/>
      <c r="I22" s="31"/>
      <c r="J22" s="29" t="s">
        <v>61</v>
      </c>
      <c r="K22" s="12"/>
      <c r="L22" s="12"/>
      <c r="M22" s="12"/>
      <c r="N22" s="31"/>
      <c r="O22" s="29" t="s">
        <v>81</v>
      </c>
      <c r="P22" s="12"/>
      <c r="Q22" s="12"/>
      <c r="R22" s="12"/>
      <c r="S22" s="31"/>
      <c r="T22" s="29" t="s">
        <v>37</v>
      </c>
      <c r="U22" s="12"/>
      <c r="V22" s="12"/>
      <c r="W22" s="12"/>
      <c r="X22" s="31"/>
    </row>
    <row r="23" spans="1:24" ht="13.5" customHeight="1" x14ac:dyDescent="0.15">
      <c r="B23" s="25" t="s">
        <v>72</v>
      </c>
      <c r="C23" s="15"/>
      <c r="D23" s="16"/>
      <c r="E23" s="10" t="s">
        <v>132</v>
      </c>
      <c r="F23" s="3" t="s">
        <v>76</v>
      </c>
      <c r="G23" s="11" t="s">
        <v>82</v>
      </c>
      <c r="H23" s="3" t="s">
        <v>40</v>
      </c>
      <c r="I23" s="3" t="s">
        <v>133</v>
      </c>
      <c r="J23" s="10" t="s">
        <v>132</v>
      </c>
      <c r="K23" s="3" t="s">
        <v>76</v>
      </c>
      <c r="L23" s="11" t="s">
        <v>82</v>
      </c>
      <c r="M23" s="3" t="s">
        <v>40</v>
      </c>
      <c r="N23" s="3" t="s">
        <v>133</v>
      </c>
      <c r="O23" s="10" t="s">
        <v>132</v>
      </c>
      <c r="P23" s="3" t="s">
        <v>76</v>
      </c>
      <c r="Q23" s="11" t="s">
        <v>82</v>
      </c>
      <c r="R23" s="3" t="s">
        <v>40</v>
      </c>
      <c r="S23" s="3" t="s">
        <v>133</v>
      </c>
      <c r="T23" s="10" t="s">
        <v>132</v>
      </c>
      <c r="U23" s="3" t="s">
        <v>76</v>
      </c>
      <c r="V23" s="11" t="s">
        <v>82</v>
      </c>
      <c r="W23" s="3" t="s">
        <v>40</v>
      </c>
      <c r="X23" s="3" t="s">
        <v>133</v>
      </c>
    </row>
    <row r="24" spans="1:24" ht="13.5" customHeight="1" x14ac:dyDescent="0.15">
      <c r="B24" s="21"/>
      <c r="C24" s="5"/>
      <c r="D24" s="17"/>
      <c r="E24" s="8" t="s">
        <v>90</v>
      </c>
      <c r="F24" s="4" t="s">
        <v>131</v>
      </c>
      <c r="G24" s="9" t="s">
        <v>90</v>
      </c>
      <c r="H24" s="4" t="s">
        <v>104</v>
      </c>
      <c r="I24" s="4" t="s">
        <v>76</v>
      </c>
      <c r="J24" s="8" t="s">
        <v>90</v>
      </c>
      <c r="K24" s="4" t="s">
        <v>131</v>
      </c>
      <c r="L24" s="9" t="s">
        <v>90</v>
      </c>
      <c r="M24" s="4" t="s">
        <v>104</v>
      </c>
      <c r="N24" s="4" t="s">
        <v>76</v>
      </c>
      <c r="O24" s="8" t="s">
        <v>90</v>
      </c>
      <c r="P24" s="4" t="s">
        <v>131</v>
      </c>
      <c r="Q24" s="9" t="s">
        <v>90</v>
      </c>
      <c r="R24" s="4" t="s">
        <v>104</v>
      </c>
      <c r="S24" s="4" t="s">
        <v>76</v>
      </c>
      <c r="T24" s="8" t="s">
        <v>90</v>
      </c>
      <c r="U24" s="4" t="s">
        <v>131</v>
      </c>
      <c r="V24" s="9" t="s">
        <v>90</v>
      </c>
      <c r="W24" s="4" t="s">
        <v>104</v>
      </c>
      <c r="X24" s="4" t="s">
        <v>76</v>
      </c>
    </row>
    <row r="25" spans="1:24" ht="13.5" customHeight="1" x14ac:dyDescent="0.15">
      <c r="B25" s="22" t="s">
        <v>124</v>
      </c>
      <c r="C25" s="27">
        <v>45536</v>
      </c>
      <c r="D25" s="18" t="s">
        <v>125</v>
      </c>
      <c r="E25" s="1">
        <v>0</v>
      </c>
      <c r="F25" s="1">
        <v>0</v>
      </c>
      <c r="G25" s="1">
        <v>0</v>
      </c>
      <c r="H25" s="1">
        <v>0</v>
      </c>
      <c r="I25" s="1">
        <v>232</v>
      </c>
      <c r="J25" s="1">
        <v>0</v>
      </c>
      <c r="K25" s="1">
        <v>0</v>
      </c>
      <c r="L25" s="1">
        <v>0</v>
      </c>
      <c r="M25" s="1">
        <v>0</v>
      </c>
      <c r="N25" s="1">
        <v>200</v>
      </c>
      <c r="O25" s="1">
        <v>1291</v>
      </c>
      <c r="P25" s="1">
        <v>1291</v>
      </c>
      <c r="Q25" s="1">
        <v>1404</v>
      </c>
      <c r="R25" s="1">
        <v>1319</v>
      </c>
      <c r="S25" s="1">
        <v>18317</v>
      </c>
      <c r="T25" s="1">
        <v>0</v>
      </c>
      <c r="U25" s="1">
        <v>0</v>
      </c>
      <c r="V25" s="1">
        <v>0</v>
      </c>
      <c r="W25" s="1">
        <v>0</v>
      </c>
      <c r="X25" s="1">
        <v>66</v>
      </c>
    </row>
    <row r="26" spans="1:24" ht="13.5" customHeight="1" x14ac:dyDescent="0.15">
      <c r="B26" s="22"/>
      <c r="C26" s="27">
        <v>45566</v>
      </c>
      <c r="D26" s="18"/>
      <c r="E26" s="1">
        <v>0</v>
      </c>
      <c r="F26" s="1">
        <v>0</v>
      </c>
      <c r="G26" s="1">
        <v>0</v>
      </c>
      <c r="H26" s="1">
        <v>0</v>
      </c>
      <c r="I26" s="1">
        <v>725</v>
      </c>
      <c r="J26" s="1">
        <v>0</v>
      </c>
      <c r="K26" s="1">
        <v>0</v>
      </c>
      <c r="L26" s="1">
        <v>0</v>
      </c>
      <c r="M26" s="1">
        <v>0</v>
      </c>
      <c r="N26" s="1">
        <v>209</v>
      </c>
      <c r="O26" s="1">
        <v>1404</v>
      </c>
      <c r="P26" s="1">
        <v>1458</v>
      </c>
      <c r="Q26" s="1">
        <v>1652</v>
      </c>
      <c r="R26" s="1">
        <v>1494</v>
      </c>
      <c r="S26" s="1">
        <v>8992</v>
      </c>
      <c r="T26" s="1">
        <v>0</v>
      </c>
      <c r="U26" s="1">
        <v>0</v>
      </c>
      <c r="V26" s="1">
        <v>0</v>
      </c>
      <c r="W26" s="1">
        <v>0</v>
      </c>
      <c r="X26" s="1">
        <v>22</v>
      </c>
    </row>
    <row r="27" spans="1:24" ht="13.5" customHeight="1" x14ac:dyDescent="0.15">
      <c r="B27" s="22"/>
      <c r="C27" s="27">
        <v>45597</v>
      </c>
      <c r="D27" s="18"/>
      <c r="E27" s="1">
        <v>0</v>
      </c>
      <c r="F27" s="1">
        <v>0</v>
      </c>
      <c r="G27" s="1">
        <v>0</v>
      </c>
      <c r="H27" s="1">
        <v>0</v>
      </c>
      <c r="I27" s="1">
        <v>230</v>
      </c>
      <c r="J27" s="1">
        <v>0</v>
      </c>
      <c r="K27" s="1">
        <v>0</v>
      </c>
      <c r="L27" s="1">
        <v>0</v>
      </c>
      <c r="M27" s="1">
        <v>0</v>
      </c>
      <c r="N27" s="1">
        <v>194</v>
      </c>
      <c r="O27" s="1">
        <v>1534</v>
      </c>
      <c r="P27" s="1">
        <v>1534</v>
      </c>
      <c r="Q27" s="1">
        <v>1566</v>
      </c>
      <c r="R27" s="1">
        <v>1540</v>
      </c>
      <c r="S27" s="1">
        <v>20263</v>
      </c>
      <c r="T27" s="1">
        <v>0</v>
      </c>
      <c r="U27" s="1">
        <v>0</v>
      </c>
      <c r="V27" s="1">
        <v>0</v>
      </c>
      <c r="W27" s="1">
        <v>0</v>
      </c>
      <c r="X27" s="1">
        <v>25</v>
      </c>
    </row>
    <row r="28" spans="1:24" ht="13.5" customHeight="1" x14ac:dyDescent="0.15">
      <c r="B28" s="22"/>
      <c r="C28" s="27">
        <v>45627</v>
      </c>
      <c r="D28" s="18"/>
      <c r="E28" s="1">
        <v>0</v>
      </c>
      <c r="F28" s="1">
        <v>0</v>
      </c>
      <c r="G28" s="1">
        <v>0</v>
      </c>
      <c r="H28" s="1">
        <v>0</v>
      </c>
      <c r="I28" s="1">
        <v>324</v>
      </c>
      <c r="J28" s="1">
        <v>0</v>
      </c>
      <c r="K28" s="1">
        <v>0</v>
      </c>
      <c r="L28" s="1">
        <v>0</v>
      </c>
      <c r="M28" s="1">
        <v>0</v>
      </c>
      <c r="N28" s="1">
        <v>351</v>
      </c>
      <c r="O28" s="1">
        <v>1296</v>
      </c>
      <c r="P28" s="1">
        <v>1620</v>
      </c>
      <c r="Q28" s="1">
        <v>1728</v>
      </c>
      <c r="R28" s="1">
        <v>1527</v>
      </c>
      <c r="S28" s="1">
        <v>12083</v>
      </c>
      <c r="T28" s="1">
        <v>0</v>
      </c>
      <c r="U28" s="1">
        <v>0</v>
      </c>
      <c r="V28" s="1">
        <v>0</v>
      </c>
      <c r="W28" s="1">
        <v>0</v>
      </c>
      <c r="X28" s="1">
        <v>258</v>
      </c>
    </row>
    <row r="29" spans="1:24" ht="13.5" customHeight="1" x14ac:dyDescent="0.15">
      <c r="B29" s="22" t="s">
        <v>95</v>
      </c>
      <c r="C29" s="27">
        <v>45658</v>
      </c>
      <c r="D29" s="18" t="s">
        <v>125</v>
      </c>
      <c r="E29" s="1">
        <v>0</v>
      </c>
      <c r="F29" s="1">
        <v>0</v>
      </c>
      <c r="G29" s="1">
        <v>0</v>
      </c>
      <c r="H29" s="1">
        <v>0</v>
      </c>
      <c r="I29" s="1">
        <v>137</v>
      </c>
      <c r="J29" s="1">
        <v>0</v>
      </c>
      <c r="K29" s="1">
        <v>0</v>
      </c>
      <c r="L29" s="1">
        <v>0</v>
      </c>
      <c r="M29" s="1">
        <v>0</v>
      </c>
      <c r="N29" s="1">
        <v>101</v>
      </c>
      <c r="O29" s="1">
        <v>1328</v>
      </c>
      <c r="P29" s="1">
        <v>1328</v>
      </c>
      <c r="Q29" s="1">
        <v>1642</v>
      </c>
      <c r="R29" s="1">
        <v>1376</v>
      </c>
      <c r="S29" s="1">
        <v>7852</v>
      </c>
      <c r="T29" s="1">
        <v>0</v>
      </c>
      <c r="U29" s="1">
        <v>0</v>
      </c>
      <c r="V29" s="1">
        <v>0</v>
      </c>
      <c r="W29" s="1">
        <v>0</v>
      </c>
      <c r="X29" s="1">
        <v>208</v>
      </c>
    </row>
    <row r="30" spans="1:24" ht="13.5" customHeight="1" x14ac:dyDescent="0.15">
      <c r="B30" s="22"/>
      <c r="C30" s="27">
        <v>45689</v>
      </c>
      <c r="D30" s="18"/>
      <c r="E30" s="1">
        <v>0</v>
      </c>
      <c r="F30" s="1">
        <v>0</v>
      </c>
      <c r="G30" s="1">
        <v>0</v>
      </c>
      <c r="H30" s="1">
        <v>0</v>
      </c>
      <c r="I30" s="1">
        <v>185</v>
      </c>
      <c r="J30" s="1">
        <v>0</v>
      </c>
      <c r="K30" s="1">
        <v>0</v>
      </c>
      <c r="L30" s="1">
        <v>0</v>
      </c>
      <c r="M30" s="1">
        <v>0</v>
      </c>
      <c r="N30" s="1">
        <v>451</v>
      </c>
      <c r="O30" s="1">
        <v>1350</v>
      </c>
      <c r="P30" s="1">
        <v>1544</v>
      </c>
      <c r="Q30" s="1">
        <v>1651</v>
      </c>
      <c r="R30" s="1">
        <v>1542</v>
      </c>
      <c r="S30" s="1">
        <v>9538</v>
      </c>
      <c r="T30" s="1">
        <v>0</v>
      </c>
      <c r="U30" s="1">
        <v>0</v>
      </c>
      <c r="V30" s="1">
        <v>0</v>
      </c>
      <c r="W30" s="1">
        <v>0</v>
      </c>
      <c r="X30" s="1">
        <v>198</v>
      </c>
    </row>
    <row r="31" spans="1:24" ht="13.5" customHeight="1" x14ac:dyDescent="0.15">
      <c r="B31" s="22"/>
      <c r="C31" s="27">
        <v>45717</v>
      </c>
      <c r="D31" s="18"/>
      <c r="E31" s="1">
        <v>0</v>
      </c>
      <c r="F31" s="1">
        <v>0</v>
      </c>
      <c r="G31" s="1">
        <v>0</v>
      </c>
      <c r="H31" s="1">
        <v>0</v>
      </c>
      <c r="I31" s="1">
        <v>267</v>
      </c>
      <c r="J31" s="1">
        <v>0</v>
      </c>
      <c r="K31" s="1">
        <v>0</v>
      </c>
      <c r="L31" s="1">
        <v>0</v>
      </c>
      <c r="M31" s="1">
        <v>0</v>
      </c>
      <c r="N31" s="1">
        <v>15</v>
      </c>
      <c r="O31" s="1">
        <v>1393</v>
      </c>
      <c r="P31" s="1">
        <v>1458</v>
      </c>
      <c r="Q31" s="1">
        <v>1642</v>
      </c>
      <c r="R31" s="1">
        <v>1509</v>
      </c>
      <c r="S31" s="1">
        <v>6081</v>
      </c>
      <c r="T31" s="1">
        <v>0</v>
      </c>
      <c r="U31" s="1">
        <v>0</v>
      </c>
      <c r="V31" s="1">
        <v>0</v>
      </c>
      <c r="W31" s="1">
        <v>0</v>
      </c>
      <c r="X31" s="1">
        <v>53</v>
      </c>
    </row>
    <row r="32" spans="1:24" ht="13.5" customHeight="1" x14ac:dyDescent="0.15">
      <c r="B32" s="22"/>
      <c r="C32" s="27">
        <v>45748</v>
      </c>
      <c r="D32" s="18"/>
      <c r="E32" s="1">
        <v>0</v>
      </c>
      <c r="F32" s="1">
        <v>0</v>
      </c>
      <c r="G32" s="1">
        <v>0</v>
      </c>
      <c r="H32" s="1">
        <v>0</v>
      </c>
      <c r="I32" s="1">
        <v>467</v>
      </c>
      <c r="J32" s="1">
        <v>0</v>
      </c>
      <c r="K32" s="1">
        <v>0</v>
      </c>
      <c r="L32" s="1">
        <v>0</v>
      </c>
      <c r="M32" s="1">
        <v>0</v>
      </c>
      <c r="N32" s="1">
        <v>194</v>
      </c>
      <c r="O32" s="1">
        <v>1393</v>
      </c>
      <c r="P32" s="1">
        <v>1674</v>
      </c>
      <c r="Q32" s="1">
        <v>1782</v>
      </c>
      <c r="R32" s="1">
        <v>1620</v>
      </c>
      <c r="S32" s="1">
        <v>10995</v>
      </c>
      <c r="T32" s="1">
        <v>0</v>
      </c>
      <c r="U32" s="1">
        <v>0</v>
      </c>
      <c r="V32" s="1">
        <v>0</v>
      </c>
      <c r="W32" s="1">
        <v>0</v>
      </c>
      <c r="X32" s="1">
        <v>302</v>
      </c>
    </row>
    <row r="33" spans="2:24" ht="13.5" customHeight="1" x14ac:dyDescent="0.15">
      <c r="B33" s="22"/>
      <c r="C33" s="27">
        <v>45778</v>
      </c>
      <c r="D33" s="18"/>
      <c r="E33" s="1">
        <v>0</v>
      </c>
      <c r="F33" s="1">
        <v>0</v>
      </c>
      <c r="G33" s="1">
        <v>0</v>
      </c>
      <c r="H33" s="1">
        <v>0</v>
      </c>
      <c r="I33" s="1">
        <v>199</v>
      </c>
      <c r="J33" s="1">
        <v>0</v>
      </c>
      <c r="K33" s="1">
        <v>0</v>
      </c>
      <c r="L33" s="1">
        <v>0</v>
      </c>
      <c r="M33" s="1">
        <v>0</v>
      </c>
      <c r="N33" s="1">
        <v>25</v>
      </c>
      <c r="O33" s="1">
        <v>1415</v>
      </c>
      <c r="P33" s="1">
        <v>1620</v>
      </c>
      <c r="Q33" s="1">
        <v>1771</v>
      </c>
      <c r="R33" s="1">
        <v>1593</v>
      </c>
      <c r="S33" s="1">
        <v>11525</v>
      </c>
      <c r="T33" s="1">
        <v>0</v>
      </c>
      <c r="U33" s="1">
        <v>0</v>
      </c>
      <c r="V33" s="1">
        <v>0</v>
      </c>
      <c r="W33" s="1">
        <v>0</v>
      </c>
      <c r="X33" s="1">
        <v>77</v>
      </c>
    </row>
    <row r="34" spans="2:24" ht="13.5" customHeight="1" x14ac:dyDescent="0.15">
      <c r="B34" s="22"/>
      <c r="C34" s="27">
        <v>45809</v>
      </c>
      <c r="D34" s="18"/>
      <c r="E34" s="1">
        <v>0</v>
      </c>
      <c r="F34" s="1">
        <v>0</v>
      </c>
      <c r="G34" s="1">
        <v>0</v>
      </c>
      <c r="H34" s="1">
        <v>0</v>
      </c>
      <c r="I34" s="1">
        <v>837</v>
      </c>
      <c r="J34" s="1">
        <v>0</v>
      </c>
      <c r="K34" s="1">
        <v>0</v>
      </c>
      <c r="L34" s="1">
        <v>0</v>
      </c>
      <c r="M34" s="1">
        <v>0</v>
      </c>
      <c r="N34" s="1">
        <v>39</v>
      </c>
      <c r="O34" s="1">
        <v>1415</v>
      </c>
      <c r="P34" s="1">
        <v>1620</v>
      </c>
      <c r="Q34" s="1">
        <v>1771</v>
      </c>
      <c r="R34" s="1">
        <v>1570</v>
      </c>
      <c r="S34" s="1">
        <v>11608</v>
      </c>
      <c r="T34" s="1">
        <v>0</v>
      </c>
      <c r="U34" s="1">
        <v>0</v>
      </c>
      <c r="V34" s="1">
        <v>0</v>
      </c>
      <c r="W34" s="1">
        <v>0</v>
      </c>
      <c r="X34" s="1">
        <v>14</v>
      </c>
    </row>
    <row r="35" spans="2:24" ht="13.5" customHeight="1" x14ac:dyDescent="0.15">
      <c r="B35" s="22"/>
      <c r="C35" s="27">
        <v>45839</v>
      </c>
      <c r="D35" s="18"/>
      <c r="E35" s="1">
        <v>0</v>
      </c>
      <c r="F35" s="1">
        <v>0</v>
      </c>
      <c r="G35" s="1">
        <v>0</v>
      </c>
      <c r="H35" s="1">
        <v>0</v>
      </c>
      <c r="I35" s="1">
        <v>419</v>
      </c>
      <c r="J35" s="1">
        <v>0</v>
      </c>
      <c r="K35" s="1">
        <v>0</v>
      </c>
      <c r="L35" s="1">
        <v>0</v>
      </c>
      <c r="M35" s="1">
        <v>0</v>
      </c>
      <c r="N35" s="1">
        <v>95</v>
      </c>
      <c r="O35" s="1">
        <v>1642</v>
      </c>
      <c r="P35" s="1">
        <v>1717</v>
      </c>
      <c r="Q35" s="1">
        <v>1836</v>
      </c>
      <c r="R35" s="1">
        <v>1716</v>
      </c>
      <c r="S35" s="1">
        <v>8818</v>
      </c>
      <c r="T35" s="1">
        <v>0</v>
      </c>
      <c r="U35" s="1">
        <v>0</v>
      </c>
      <c r="V35" s="1">
        <v>0</v>
      </c>
      <c r="W35" s="1">
        <v>0</v>
      </c>
      <c r="X35" s="1">
        <v>26</v>
      </c>
    </row>
    <row r="36" spans="2:24" ht="13.5" customHeight="1" x14ac:dyDescent="0.15">
      <c r="B36" s="22"/>
      <c r="C36" s="27">
        <v>45870</v>
      </c>
      <c r="D36" s="18"/>
      <c r="E36" s="1">
        <v>2484</v>
      </c>
      <c r="F36" s="1">
        <v>2484</v>
      </c>
      <c r="G36" s="1">
        <v>2484</v>
      </c>
      <c r="H36" s="1">
        <v>2484</v>
      </c>
      <c r="I36" s="1">
        <v>1384</v>
      </c>
      <c r="J36" s="1">
        <v>4482</v>
      </c>
      <c r="K36" s="1">
        <v>4482</v>
      </c>
      <c r="L36" s="1">
        <v>4482</v>
      </c>
      <c r="M36" s="1">
        <v>4482</v>
      </c>
      <c r="N36" s="1">
        <v>1496</v>
      </c>
      <c r="O36" s="1">
        <v>1512</v>
      </c>
      <c r="P36" s="1">
        <v>1512</v>
      </c>
      <c r="Q36" s="1">
        <v>1674</v>
      </c>
      <c r="R36" s="1">
        <v>1533</v>
      </c>
      <c r="S36" s="1">
        <v>18896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</row>
    <row r="37" spans="2:24" ht="13.5" customHeight="1" x14ac:dyDescent="0.15">
      <c r="B37" s="20"/>
      <c r="C37" s="19">
        <v>45901</v>
      </c>
      <c r="D37" s="24"/>
      <c r="E37" s="2">
        <v>0</v>
      </c>
      <c r="F37" s="2">
        <v>0</v>
      </c>
      <c r="G37" s="2">
        <v>0</v>
      </c>
      <c r="H37" s="2">
        <v>0</v>
      </c>
      <c r="I37" s="2">
        <v>464</v>
      </c>
      <c r="J37" s="2">
        <v>0</v>
      </c>
      <c r="K37" s="2">
        <v>0</v>
      </c>
      <c r="L37" s="2">
        <v>0</v>
      </c>
      <c r="M37" s="2">
        <v>0</v>
      </c>
      <c r="N37" s="2">
        <v>14</v>
      </c>
      <c r="O37" s="2">
        <v>1642</v>
      </c>
      <c r="P37" s="2">
        <v>1717</v>
      </c>
      <c r="Q37" s="2">
        <v>1819</v>
      </c>
      <c r="R37" s="2">
        <v>1714</v>
      </c>
      <c r="S37" s="2">
        <v>4412</v>
      </c>
      <c r="T37" s="2">
        <v>0</v>
      </c>
      <c r="U37" s="2">
        <v>0</v>
      </c>
      <c r="V37" s="2">
        <v>0</v>
      </c>
      <c r="W37" s="2">
        <v>0</v>
      </c>
      <c r="X37" s="2">
        <v>42</v>
      </c>
    </row>
    <row r="38" spans="2:24" x14ac:dyDescent="0.15">
      <c r="B38" s="30" t="s">
        <v>96</v>
      </c>
      <c r="C38" s="7" t="s">
        <v>118</v>
      </c>
      <c r="L38" s="28"/>
    </row>
    <row r="39" spans="2:24" x14ac:dyDescent="0.15">
      <c r="B39" s="28" t="s">
        <v>54</v>
      </c>
      <c r="C39" s="7" t="s">
        <v>10</v>
      </c>
    </row>
    <row r="40" spans="2:24" x14ac:dyDescent="0.15">
      <c r="B40" s="28"/>
      <c r="O40" s="28"/>
      <c r="P40" s="28"/>
      <c r="Q40" s="28"/>
      <c r="R40" s="28"/>
      <c r="S40" s="28"/>
      <c r="T40" s="28"/>
      <c r="U40" s="28"/>
      <c r="V40" s="28"/>
      <c r="W40" s="28"/>
      <c r="X40" s="28"/>
    </row>
  </sheetData>
  <phoneticPr fontId="10"/>
  <pageMargins left="0.3888888888888889" right="0.3888888888888889" top="0.3888888888888889" bottom="0.3888888888888889" header="0.19444444444444445" footer="0.19444444444444445"/>
  <pageSetup paperSize="9" scale="84" firstPageNumber="45" orientation="landscape" r:id="rId1"/>
  <headerFooter alignWithMargins="0">
    <oddFooter>&amp;C- &amp;P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6BD1D-0E7F-4255-9DF5-49157BF013FE}">
  <sheetPr>
    <pageSetUpPr fitToPage="1"/>
  </sheetPr>
  <dimension ref="A1:N21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6384" width="7.5" style="7"/>
  </cols>
  <sheetData>
    <row r="1" spans="1:14" ht="15" customHeight="1" x14ac:dyDescent="0.15">
      <c r="B1" s="41"/>
      <c r="C1" s="41"/>
      <c r="D1" s="41"/>
    </row>
    <row r="2" spans="1:14" ht="12" customHeight="1" x14ac:dyDescent="0.15">
      <c r="B2" s="41"/>
      <c r="C2" s="41"/>
      <c r="D2" s="41"/>
    </row>
    <row r="3" spans="1:14" ht="12" customHeight="1" x14ac:dyDescent="0.15">
      <c r="B3" s="7" t="s">
        <v>33</v>
      </c>
    </row>
    <row r="4" spans="1:14" ht="12" customHeight="1" x14ac:dyDescent="0.15">
      <c r="N4" s="30" t="s">
        <v>119</v>
      </c>
    </row>
    <row r="5" spans="1:1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x14ac:dyDescent="0.15">
      <c r="A6" s="37"/>
      <c r="B6" s="32"/>
      <c r="C6" s="40" t="s">
        <v>55</v>
      </c>
      <c r="D6" s="16"/>
      <c r="E6" s="29" t="s">
        <v>3</v>
      </c>
      <c r="F6" s="12"/>
      <c r="G6" s="12"/>
      <c r="H6" s="12"/>
      <c r="I6" s="31"/>
      <c r="J6" s="29" t="s">
        <v>73</v>
      </c>
      <c r="K6" s="12"/>
      <c r="L6" s="12"/>
      <c r="M6" s="12"/>
      <c r="N6" s="31"/>
    </row>
    <row r="7" spans="1:14" ht="13.5" customHeight="1" x14ac:dyDescent="0.15">
      <c r="B7" s="25" t="s">
        <v>72</v>
      </c>
      <c r="C7" s="15"/>
      <c r="D7" s="16"/>
      <c r="E7" s="10" t="s">
        <v>132</v>
      </c>
      <c r="F7" s="3" t="s">
        <v>76</v>
      </c>
      <c r="G7" s="11" t="s">
        <v>82</v>
      </c>
      <c r="H7" s="3" t="s">
        <v>40</v>
      </c>
      <c r="I7" s="3" t="s">
        <v>133</v>
      </c>
      <c r="J7" s="10" t="s">
        <v>132</v>
      </c>
      <c r="K7" s="3" t="s">
        <v>76</v>
      </c>
      <c r="L7" s="11" t="s">
        <v>82</v>
      </c>
      <c r="M7" s="3" t="s">
        <v>40</v>
      </c>
      <c r="N7" s="3" t="s">
        <v>133</v>
      </c>
    </row>
    <row r="8" spans="1:14" ht="13.5" customHeight="1" x14ac:dyDescent="0.15">
      <c r="B8" s="21"/>
      <c r="C8" s="5"/>
      <c r="D8" s="17"/>
      <c r="E8" s="8" t="s">
        <v>90</v>
      </c>
      <c r="F8" s="4" t="s">
        <v>131</v>
      </c>
      <c r="G8" s="9" t="s">
        <v>90</v>
      </c>
      <c r="H8" s="4" t="s">
        <v>104</v>
      </c>
      <c r="I8" s="4" t="s">
        <v>76</v>
      </c>
      <c r="J8" s="8" t="s">
        <v>90</v>
      </c>
      <c r="K8" s="4" t="s">
        <v>131</v>
      </c>
      <c r="L8" s="9" t="s">
        <v>90</v>
      </c>
      <c r="M8" s="4" t="s">
        <v>104</v>
      </c>
      <c r="N8" s="4" t="s">
        <v>76</v>
      </c>
    </row>
    <row r="9" spans="1:14" ht="13.5" customHeight="1" x14ac:dyDescent="0.15">
      <c r="B9" s="22" t="s">
        <v>124</v>
      </c>
      <c r="C9" s="27">
        <v>45536</v>
      </c>
      <c r="D9" s="18" t="s">
        <v>125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1307</v>
      </c>
      <c r="K9" s="1">
        <v>1404</v>
      </c>
      <c r="L9" s="1">
        <v>1458</v>
      </c>
      <c r="M9" s="1">
        <v>1398</v>
      </c>
      <c r="N9" s="1">
        <v>15332</v>
      </c>
    </row>
    <row r="10" spans="1:14" ht="13.5" customHeight="1" x14ac:dyDescent="0.15">
      <c r="B10" s="22"/>
      <c r="C10" s="27">
        <v>45566</v>
      </c>
      <c r="D10" s="18"/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1382</v>
      </c>
      <c r="K10" s="1">
        <v>1404</v>
      </c>
      <c r="L10" s="1">
        <v>1458</v>
      </c>
      <c r="M10" s="1">
        <v>1406</v>
      </c>
      <c r="N10" s="1">
        <v>12357</v>
      </c>
    </row>
    <row r="11" spans="1:14" ht="13.5" customHeight="1" x14ac:dyDescent="0.15">
      <c r="B11" s="22"/>
      <c r="C11" s="27">
        <v>45597</v>
      </c>
      <c r="D11" s="18"/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1404</v>
      </c>
      <c r="K11" s="1">
        <v>1404</v>
      </c>
      <c r="L11" s="1">
        <v>1458</v>
      </c>
      <c r="M11" s="1">
        <v>1408</v>
      </c>
      <c r="N11" s="1">
        <v>18101</v>
      </c>
    </row>
    <row r="12" spans="1:14" ht="13.5" customHeight="1" x14ac:dyDescent="0.15">
      <c r="B12" s="22"/>
      <c r="C12" s="27">
        <v>45627</v>
      </c>
      <c r="D12" s="18"/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1404</v>
      </c>
      <c r="K12" s="1">
        <v>1404</v>
      </c>
      <c r="L12" s="1">
        <v>1480</v>
      </c>
      <c r="M12" s="1">
        <v>1421</v>
      </c>
      <c r="N12" s="1">
        <v>8552</v>
      </c>
    </row>
    <row r="13" spans="1:14" ht="13.5" customHeight="1" x14ac:dyDescent="0.15">
      <c r="B13" s="22" t="s">
        <v>95</v>
      </c>
      <c r="C13" s="27">
        <v>45658</v>
      </c>
      <c r="D13" s="18" t="s">
        <v>125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1404</v>
      </c>
      <c r="K13" s="1">
        <v>1404</v>
      </c>
      <c r="L13" s="1">
        <v>1480</v>
      </c>
      <c r="M13" s="1">
        <v>1421</v>
      </c>
      <c r="N13" s="1">
        <v>11527</v>
      </c>
    </row>
    <row r="14" spans="1:14" ht="13.5" customHeight="1" x14ac:dyDescent="0.15">
      <c r="B14" s="22"/>
      <c r="C14" s="27">
        <v>45689</v>
      </c>
      <c r="D14" s="18"/>
      <c r="E14" s="1">
        <v>0</v>
      </c>
      <c r="F14" s="1">
        <v>0</v>
      </c>
      <c r="G14" s="1">
        <v>0</v>
      </c>
      <c r="H14" s="1">
        <v>0</v>
      </c>
      <c r="I14" s="1">
        <v>107</v>
      </c>
      <c r="J14" s="1">
        <v>1404</v>
      </c>
      <c r="K14" s="1">
        <v>1404</v>
      </c>
      <c r="L14" s="1">
        <v>1458</v>
      </c>
      <c r="M14" s="1">
        <v>1427</v>
      </c>
      <c r="N14" s="1">
        <v>7702</v>
      </c>
    </row>
    <row r="15" spans="1:14" ht="13.5" customHeight="1" x14ac:dyDescent="0.15">
      <c r="B15" s="22"/>
      <c r="C15" s="27">
        <v>45717</v>
      </c>
      <c r="D15" s="18"/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1404</v>
      </c>
      <c r="K15" s="1">
        <v>1404</v>
      </c>
      <c r="L15" s="1">
        <v>1458</v>
      </c>
      <c r="M15" s="1">
        <v>1413</v>
      </c>
      <c r="N15" s="1">
        <v>10136</v>
      </c>
    </row>
    <row r="16" spans="1:14" ht="13.5" customHeight="1" x14ac:dyDescent="0.15">
      <c r="B16" s="22"/>
      <c r="C16" s="27">
        <v>45748</v>
      </c>
      <c r="D16" s="18"/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1382</v>
      </c>
      <c r="K16" s="1">
        <v>1404</v>
      </c>
      <c r="L16" s="1">
        <v>1490</v>
      </c>
      <c r="M16" s="1">
        <v>1430</v>
      </c>
      <c r="N16" s="1">
        <v>15796</v>
      </c>
    </row>
    <row r="17" spans="2:14" ht="13.5" customHeight="1" x14ac:dyDescent="0.15">
      <c r="B17" s="22"/>
      <c r="C17" s="27">
        <v>45778</v>
      </c>
      <c r="D17" s="18"/>
      <c r="E17" s="1">
        <v>0</v>
      </c>
      <c r="F17" s="1">
        <v>0</v>
      </c>
      <c r="G17" s="1">
        <v>0</v>
      </c>
      <c r="H17" s="1">
        <v>0</v>
      </c>
      <c r="I17" s="1">
        <v>23</v>
      </c>
      <c r="J17" s="1">
        <v>1480</v>
      </c>
      <c r="K17" s="1">
        <v>1490</v>
      </c>
      <c r="L17" s="1">
        <v>1544</v>
      </c>
      <c r="M17" s="1">
        <v>1497</v>
      </c>
      <c r="N17" s="1">
        <v>5662</v>
      </c>
    </row>
    <row r="18" spans="2:14" ht="13.5" customHeight="1" x14ac:dyDescent="0.15">
      <c r="B18" s="22"/>
      <c r="C18" s="27">
        <v>45809</v>
      </c>
      <c r="D18" s="18"/>
      <c r="E18" s="1">
        <v>0</v>
      </c>
      <c r="F18" s="1">
        <v>0</v>
      </c>
      <c r="G18" s="1">
        <v>0</v>
      </c>
      <c r="H18" s="1">
        <v>0</v>
      </c>
      <c r="I18" s="1">
        <v>51</v>
      </c>
      <c r="J18" s="1">
        <v>1490</v>
      </c>
      <c r="K18" s="1">
        <v>1512</v>
      </c>
      <c r="L18" s="1">
        <v>1534</v>
      </c>
      <c r="M18" s="1">
        <v>1514</v>
      </c>
      <c r="N18" s="1">
        <v>8070</v>
      </c>
    </row>
    <row r="19" spans="2:14" ht="13.5" customHeight="1" x14ac:dyDescent="0.15">
      <c r="B19" s="22"/>
      <c r="C19" s="27">
        <v>45839</v>
      </c>
      <c r="D19" s="18"/>
      <c r="E19" s="1">
        <v>0</v>
      </c>
      <c r="F19" s="1">
        <v>0</v>
      </c>
      <c r="G19" s="1">
        <v>0</v>
      </c>
      <c r="H19" s="1">
        <v>0</v>
      </c>
      <c r="I19" s="1">
        <v>17</v>
      </c>
      <c r="J19" s="1">
        <v>1426</v>
      </c>
      <c r="K19" s="1">
        <v>1490</v>
      </c>
      <c r="L19" s="1">
        <v>1534</v>
      </c>
      <c r="M19" s="1">
        <v>1482</v>
      </c>
      <c r="N19" s="1">
        <v>8501</v>
      </c>
    </row>
    <row r="20" spans="2:14" ht="13.5" customHeight="1" x14ac:dyDescent="0.15">
      <c r="B20" s="22"/>
      <c r="C20" s="27">
        <v>45870</v>
      </c>
      <c r="D20" s="18"/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1404</v>
      </c>
      <c r="K20" s="1">
        <v>1447</v>
      </c>
      <c r="L20" s="1">
        <v>1507</v>
      </c>
      <c r="M20" s="1">
        <v>1453</v>
      </c>
      <c r="N20" s="1">
        <v>5711</v>
      </c>
    </row>
    <row r="21" spans="2:14" ht="13.5" customHeight="1" x14ac:dyDescent="0.15">
      <c r="B21" s="20"/>
      <c r="C21" s="19">
        <v>45901</v>
      </c>
      <c r="D21" s="24"/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1458</v>
      </c>
      <c r="K21" s="2">
        <v>1480</v>
      </c>
      <c r="L21" s="2">
        <v>1544</v>
      </c>
      <c r="M21" s="2">
        <v>1490</v>
      </c>
      <c r="N21" s="2">
        <v>10364</v>
      </c>
    </row>
  </sheetData>
  <phoneticPr fontId="10"/>
  <pageMargins left="0.3888888888888889" right="0.3888888888888889" top="0.3888888888888889" bottom="0.3888888888888889" header="0.19444444444444445" footer="0.19444444444444445"/>
  <pageSetup paperSize="9" scale="85" firstPageNumber="46" orientation="landscape" r:id="rId1"/>
  <headerFooter alignWithMargins="0">
    <oddFooter>&amp;C- &amp;P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9B722-2BF3-4F6E-9CEE-FB55CEB5C01A}">
  <sheetPr>
    <pageSetUpPr fitToPage="1"/>
  </sheetPr>
  <dimension ref="A1:X38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r="1" spans="1:24" ht="15" customHeight="1" x14ac:dyDescent="0.15"/>
    <row r="2" spans="1:24" ht="12" customHeight="1" x14ac:dyDescent="0.15">
      <c r="B2" s="7" t="s">
        <v>30</v>
      </c>
    </row>
    <row r="3" spans="1:24" ht="12" customHeight="1" x14ac:dyDescent="0.15">
      <c r="B3" s="7" t="s">
        <v>66</v>
      </c>
    </row>
    <row r="4" spans="1:24" ht="12" customHeight="1" x14ac:dyDescent="0.15">
      <c r="X4" s="30" t="s">
        <v>0</v>
      </c>
    </row>
    <row r="5" spans="1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24" ht="13.5" customHeight="1" x14ac:dyDescent="0.15">
      <c r="A6" s="37"/>
      <c r="B6" s="39"/>
      <c r="C6" s="26" t="s">
        <v>55</v>
      </c>
      <c r="D6" s="23"/>
      <c r="E6" s="70" t="s">
        <v>1</v>
      </c>
      <c r="F6" s="71"/>
      <c r="G6" s="71"/>
      <c r="H6" s="71"/>
      <c r="I6" s="72"/>
      <c r="J6" s="70" t="s">
        <v>22</v>
      </c>
      <c r="K6" s="71"/>
      <c r="L6" s="71"/>
      <c r="M6" s="71"/>
      <c r="N6" s="72"/>
      <c r="O6" s="70" t="s">
        <v>80</v>
      </c>
      <c r="P6" s="71"/>
      <c r="Q6" s="71"/>
      <c r="R6" s="71"/>
      <c r="S6" s="72"/>
      <c r="T6" s="70" t="s">
        <v>99</v>
      </c>
      <c r="U6" s="71"/>
      <c r="V6" s="71"/>
      <c r="W6" s="71"/>
      <c r="X6" s="72"/>
    </row>
    <row r="7" spans="1:24" ht="13.5" customHeight="1" x14ac:dyDescent="0.15">
      <c r="B7" s="25" t="s">
        <v>72</v>
      </c>
      <c r="C7" s="15"/>
      <c r="D7" s="16"/>
      <c r="E7" s="10" t="s">
        <v>132</v>
      </c>
      <c r="F7" s="3" t="s">
        <v>76</v>
      </c>
      <c r="G7" s="11" t="s">
        <v>82</v>
      </c>
      <c r="H7" s="3" t="s">
        <v>40</v>
      </c>
      <c r="I7" s="3" t="s">
        <v>133</v>
      </c>
      <c r="J7" s="10" t="s">
        <v>132</v>
      </c>
      <c r="K7" s="3" t="s">
        <v>76</v>
      </c>
      <c r="L7" s="11" t="s">
        <v>82</v>
      </c>
      <c r="M7" s="3" t="s">
        <v>40</v>
      </c>
      <c r="N7" s="3" t="s">
        <v>133</v>
      </c>
      <c r="O7" s="10" t="s">
        <v>132</v>
      </c>
      <c r="P7" s="3" t="s">
        <v>76</v>
      </c>
      <c r="Q7" s="11" t="s">
        <v>82</v>
      </c>
      <c r="R7" s="3" t="s">
        <v>40</v>
      </c>
      <c r="S7" s="3" t="s">
        <v>133</v>
      </c>
      <c r="T7" s="10" t="s">
        <v>132</v>
      </c>
      <c r="U7" s="3" t="s">
        <v>76</v>
      </c>
      <c r="V7" s="11" t="s">
        <v>82</v>
      </c>
      <c r="W7" s="3" t="s">
        <v>40</v>
      </c>
      <c r="X7" s="3" t="s">
        <v>133</v>
      </c>
    </row>
    <row r="8" spans="1:24" ht="13.5" customHeight="1" x14ac:dyDescent="0.15">
      <c r="B8" s="21"/>
      <c r="C8" s="5"/>
      <c r="D8" s="17"/>
      <c r="E8" s="8" t="s">
        <v>90</v>
      </c>
      <c r="F8" s="4" t="s">
        <v>131</v>
      </c>
      <c r="G8" s="9" t="s">
        <v>90</v>
      </c>
      <c r="H8" s="4" t="s">
        <v>104</v>
      </c>
      <c r="I8" s="4" t="s">
        <v>76</v>
      </c>
      <c r="J8" s="8" t="s">
        <v>90</v>
      </c>
      <c r="K8" s="4" t="s">
        <v>131</v>
      </c>
      <c r="L8" s="9" t="s">
        <v>90</v>
      </c>
      <c r="M8" s="4" t="s">
        <v>104</v>
      </c>
      <c r="N8" s="4" t="s">
        <v>76</v>
      </c>
      <c r="O8" s="8" t="s">
        <v>90</v>
      </c>
      <c r="P8" s="4" t="s">
        <v>131</v>
      </c>
      <c r="Q8" s="9" t="s">
        <v>90</v>
      </c>
      <c r="R8" s="4" t="s">
        <v>104</v>
      </c>
      <c r="S8" s="4" t="s">
        <v>76</v>
      </c>
      <c r="T8" s="8" t="s">
        <v>90</v>
      </c>
      <c r="U8" s="4" t="s">
        <v>131</v>
      </c>
      <c r="V8" s="9" t="s">
        <v>90</v>
      </c>
      <c r="W8" s="4" t="s">
        <v>104</v>
      </c>
      <c r="X8" s="4" t="s">
        <v>76</v>
      </c>
    </row>
    <row r="9" spans="1:24" ht="13.5" customHeight="1" x14ac:dyDescent="0.15">
      <c r="B9" s="22" t="s">
        <v>124</v>
      </c>
      <c r="C9" s="27">
        <v>45536</v>
      </c>
      <c r="D9" s="18" t="s">
        <v>125</v>
      </c>
      <c r="E9" s="1">
        <v>1326</v>
      </c>
      <c r="F9" s="1">
        <v>1427</v>
      </c>
      <c r="G9" s="1">
        <v>1490</v>
      </c>
      <c r="H9" s="1">
        <v>1419</v>
      </c>
      <c r="I9" s="1">
        <v>280656</v>
      </c>
      <c r="J9" s="1">
        <v>767</v>
      </c>
      <c r="K9" s="1">
        <v>829</v>
      </c>
      <c r="L9" s="1">
        <v>864</v>
      </c>
      <c r="M9" s="1">
        <v>825</v>
      </c>
      <c r="N9" s="1">
        <v>561123</v>
      </c>
      <c r="O9" s="1">
        <v>1242</v>
      </c>
      <c r="P9" s="1">
        <v>1318</v>
      </c>
      <c r="Q9" s="1">
        <v>1382</v>
      </c>
      <c r="R9" s="1">
        <v>1315</v>
      </c>
      <c r="S9" s="1">
        <v>477281</v>
      </c>
      <c r="T9" s="1">
        <v>1309</v>
      </c>
      <c r="U9" s="1">
        <v>1373</v>
      </c>
      <c r="V9" s="1">
        <v>1504</v>
      </c>
      <c r="W9" s="1">
        <v>1389</v>
      </c>
      <c r="X9" s="1">
        <v>644530</v>
      </c>
    </row>
    <row r="10" spans="1:24" ht="13.5" customHeight="1" x14ac:dyDescent="0.15">
      <c r="B10" s="22"/>
      <c r="C10" s="27">
        <v>45566</v>
      </c>
      <c r="D10" s="18"/>
      <c r="E10" s="1">
        <v>1188</v>
      </c>
      <c r="F10" s="1">
        <v>1310</v>
      </c>
      <c r="G10" s="1">
        <v>1368</v>
      </c>
      <c r="H10" s="1">
        <v>1302</v>
      </c>
      <c r="I10" s="1">
        <v>295965</v>
      </c>
      <c r="J10" s="1">
        <v>702</v>
      </c>
      <c r="K10" s="1">
        <v>772</v>
      </c>
      <c r="L10" s="1">
        <v>810</v>
      </c>
      <c r="M10" s="1">
        <v>771</v>
      </c>
      <c r="N10" s="1">
        <v>615303</v>
      </c>
      <c r="O10" s="1">
        <v>1102</v>
      </c>
      <c r="P10" s="1">
        <v>1240</v>
      </c>
      <c r="Q10" s="1">
        <v>1290</v>
      </c>
      <c r="R10" s="1">
        <v>1215</v>
      </c>
      <c r="S10" s="1">
        <v>497864</v>
      </c>
      <c r="T10" s="1">
        <v>1267</v>
      </c>
      <c r="U10" s="1">
        <v>1307</v>
      </c>
      <c r="V10" s="1">
        <v>1404</v>
      </c>
      <c r="W10" s="1">
        <v>1319</v>
      </c>
      <c r="X10" s="1">
        <v>644955</v>
      </c>
    </row>
    <row r="11" spans="1:24" ht="13.5" customHeight="1" x14ac:dyDescent="0.15">
      <c r="B11" s="22"/>
      <c r="C11" s="27">
        <v>45597</v>
      </c>
      <c r="D11" s="18"/>
      <c r="E11" s="1">
        <v>1166</v>
      </c>
      <c r="F11" s="1">
        <v>1267</v>
      </c>
      <c r="G11" s="1">
        <v>1323</v>
      </c>
      <c r="H11" s="1">
        <v>1261</v>
      </c>
      <c r="I11" s="1">
        <v>361245</v>
      </c>
      <c r="J11" s="1">
        <v>680</v>
      </c>
      <c r="K11" s="1">
        <v>735</v>
      </c>
      <c r="L11" s="1">
        <v>797</v>
      </c>
      <c r="M11" s="1">
        <v>735</v>
      </c>
      <c r="N11" s="1">
        <v>724737</v>
      </c>
      <c r="O11" s="1">
        <v>1037</v>
      </c>
      <c r="P11" s="1">
        <v>1148</v>
      </c>
      <c r="Q11" s="1">
        <v>1242</v>
      </c>
      <c r="R11" s="1">
        <v>1148</v>
      </c>
      <c r="S11" s="1">
        <v>637630</v>
      </c>
      <c r="T11" s="1">
        <v>1245</v>
      </c>
      <c r="U11" s="1">
        <v>1296</v>
      </c>
      <c r="V11" s="1">
        <v>1360</v>
      </c>
      <c r="W11" s="1">
        <v>1297</v>
      </c>
      <c r="X11" s="1">
        <v>788725</v>
      </c>
    </row>
    <row r="12" spans="1:24" ht="13.5" customHeight="1" x14ac:dyDescent="0.15">
      <c r="B12" s="22"/>
      <c r="C12" s="27">
        <v>45627</v>
      </c>
      <c r="D12" s="18"/>
      <c r="E12" s="1">
        <v>1246</v>
      </c>
      <c r="F12" s="1">
        <v>1350</v>
      </c>
      <c r="G12" s="1">
        <v>1404</v>
      </c>
      <c r="H12" s="1">
        <v>1339</v>
      </c>
      <c r="I12" s="1">
        <v>443496</v>
      </c>
      <c r="J12" s="1">
        <v>680</v>
      </c>
      <c r="K12" s="1">
        <v>734</v>
      </c>
      <c r="L12" s="1">
        <v>786</v>
      </c>
      <c r="M12" s="1">
        <v>728</v>
      </c>
      <c r="N12" s="1">
        <v>732636</v>
      </c>
      <c r="O12" s="1">
        <v>1092</v>
      </c>
      <c r="P12" s="1">
        <v>1176</v>
      </c>
      <c r="Q12" s="1">
        <v>1268</v>
      </c>
      <c r="R12" s="1">
        <v>1185</v>
      </c>
      <c r="S12" s="1">
        <v>707119</v>
      </c>
      <c r="T12" s="1">
        <v>1274</v>
      </c>
      <c r="U12" s="1">
        <v>1359</v>
      </c>
      <c r="V12" s="1">
        <v>1473</v>
      </c>
      <c r="W12" s="1">
        <v>1365</v>
      </c>
      <c r="X12" s="1">
        <v>934228</v>
      </c>
    </row>
    <row r="13" spans="1:24" ht="13.5" customHeight="1" x14ac:dyDescent="0.15">
      <c r="B13" s="22" t="s">
        <v>95</v>
      </c>
      <c r="C13" s="27">
        <v>45658</v>
      </c>
      <c r="D13" s="18" t="s">
        <v>125</v>
      </c>
      <c r="E13" s="1">
        <v>1218</v>
      </c>
      <c r="F13" s="1">
        <v>1307</v>
      </c>
      <c r="G13" s="1">
        <v>1350</v>
      </c>
      <c r="H13" s="1">
        <v>1305</v>
      </c>
      <c r="I13" s="1">
        <v>310741</v>
      </c>
      <c r="J13" s="1">
        <v>670</v>
      </c>
      <c r="K13" s="1">
        <v>723</v>
      </c>
      <c r="L13" s="1">
        <v>747</v>
      </c>
      <c r="M13" s="1">
        <v>718</v>
      </c>
      <c r="N13" s="1">
        <v>692757</v>
      </c>
      <c r="O13" s="1">
        <v>1069</v>
      </c>
      <c r="P13" s="1">
        <v>1166</v>
      </c>
      <c r="Q13" s="1">
        <v>1246</v>
      </c>
      <c r="R13" s="1">
        <v>1164</v>
      </c>
      <c r="S13" s="1">
        <v>534626</v>
      </c>
      <c r="T13" s="1">
        <v>1215</v>
      </c>
      <c r="U13" s="1">
        <v>1263</v>
      </c>
      <c r="V13" s="1">
        <v>1382</v>
      </c>
      <c r="W13" s="1">
        <v>1275</v>
      </c>
      <c r="X13" s="1">
        <v>673847</v>
      </c>
    </row>
    <row r="14" spans="1:24" ht="13.5" customHeight="1" x14ac:dyDescent="0.15">
      <c r="B14" s="22"/>
      <c r="C14" s="27">
        <v>45689</v>
      </c>
      <c r="D14" s="18"/>
      <c r="E14" s="1">
        <v>1188</v>
      </c>
      <c r="F14" s="1">
        <v>1285</v>
      </c>
      <c r="G14" s="1">
        <v>1337</v>
      </c>
      <c r="H14" s="1">
        <v>1278</v>
      </c>
      <c r="I14" s="1">
        <v>305193</v>
      </c>
      <c r="J14" s="1">
        <v>702</v>
      </c>
      <c r="K14" s="1">
        <v>741</v>
      </c>
      <c r="L14" s="1">
        <v>760</v>
      </c>
      <c r="M14" s="1">
        <v>735</v>
      </c>
      <c r="N14" s="1">
        <v>627746</v>
      </c>
      <c r="O14" s="1">
        <v>1080</v>
      </c>
      <c r="P14" s="1">
        <v>1180</v>
      </c>
      <c r="Q14" s="1">
        <v>1231</v>
      </c>
      <c r="R14" s="1">
        <v>1170</v>
      </c>
      <c r="S14" s="1">
        <v>519820</v>
      </c>
      <c r="T14" s="1">
        <v>1188</v>
      </c>
      <c r="U14" s="1">
        <v>1242</v>
      </c>
      <c r="V14" s="1">
        <v>1285</v>
      </c>
      <c r="W14" s="1">
        <v>1241</v>
      </c>
      <c r="X14" s="1">
        <v>691829</v>
      </c>
    </row>
    <row r="15" spans="1:24" ht="13.5" customHeight="1" x14ac:dyDescent="0.15">
      <c r="B15" s="22"/>
      <c r="C15" s="27">
        <v>45717</v>
      </c>
      <c r="D15" s="18"/>
      <c r="E15" s="1">
        <v>1188</v>
      </c>
      <c r="F15" s="1">
        <v>1285</v>
      </c>
      <c r="G15" s="1">
        <v>1333</v>
      </c>
      <c r="H15" s="1">
        <v>1277</v>
      </c>
      <c r="I15" s="1">
        <v>289612</v>
      </c>
      <c r="J15" s="1">
        <v>713</v>
      </c>
      <c r="K15" s="1">
        <v>745</v>
      </c>
      <c r="L15" s="1">
        <v>775</v>
      </c>
      <c r="M15" s="1">
        <v>744</v>
      </c>
      <c r="N15" s="1">
        <v>673918</v>
      </c>
      <c r="O15" s="1">
        <v>1080</v>
      </c>
      <c r="P15" s="1">
        <v>1191</v>
      </c>
      <c r="Q15" s="1">
        <v>1264</v>
      </c>
      <c r="R15" s="1">
        <v>1191</v>
      </c>
      <c r="S15" s="1">
        <v>479636</v>
      </c>
      <c r="T15" s="1">
        <v>1198</v>
      </c>
      <c r="U15" s="1">
        <v>1250</v>
      </c>
      <c r="V15" s="1">
        <v>1296</v>
      </c>
      <c r="W15" s="1">
        <v>1248</v>
      </c>
      <c r="X15" s="1">
        <v>641371</v>
      </c>
    </row>
    <row r="16" spans="1:24" ht="13.5" customHeight="1" x14ac:dyDescent="0.15">
      <c r="B16" s="22"/>
      <c r="C16" s="27">
        <v>45748</v>
      </c>
      <c r="D16" s="18"/>
      <c r="E16" s="1">
        <v>1166</v>
      </c>
      <c r="F16" s="1">
        <v>1278</v>
      </c>
      <c r="G16" s="1">
        <v>1346</v>
      </c>
      <c r="H16" s="1">
        <v>1266</v>
      </c>
      <c r="I16" s="1">
        <v>285505</v>
      </c>
      <c r="J16" s="1">
        <v>724</v>
      </c>
      <c r="K16" s="1">
        <v>766</v>
      </c>
      <c r="L16" s="1">
        <v>799</v>
      </c>
      <c r="M16" s="1">
        <v>768</v>
      </c>
      <c r="N16" s="1">
        <v>606678</v>
      </c>
      <c r="O16" s="1">
        <v>1069</v>
      </c>
      <c r="P16" s="1">
        <v>1192</v>
      </c>
      <c r="Q16" s="1">
        <v>1268</v>
      </c>
      <c r="R16" s="1">
        <v>1183</v>
      </c>
      <c r="S16" s="1">
        <v>483495</v>
      </c>
      <c r="T16" s="1">
        <v>1188</v>
      </c>
      <c r="U16" s="1">
        <v>1252</v>
      </c>
      <c r="V16" s="1">
        <v>1296</v>
      </c>
      <c r="W16" s="1">
        <v>1246</v>
      </c>
      <c r="X16" s="1">
        <v>646005</v>
      </c>
    </row>
    <row r="17" spans="1:24" ht="13.5" customHeight="1" x14ac:dyDescent="0.15">
      <c r="B17" s="22"/>
      <c r="C17" s="27">
        <v>45778</v>
      </c>
      <c r="D17" s="18"/>
      <c r="E17" s="1">
        <v>1188</v>
      </c>
      <c r="F17" s="1">
        <v>1274</v>
      </c>
      <c r="G17" s="1">
        <v>1360</v>
      </c>
      <c r="H17" s="1">
        <v>1272</v>
      </c>
      <c r="I17" s="1">
        <v>315838</v>
      </c>
      <c r="J17" s="1">
        <v>767</v>
      </c>
      <c r="K17" s="1">
        <v>799</v>
      </c>
      <c r="L17" s="1">
        <v>821</v>
      </c>
      <c r="M17" s="1">
        <v>795</v>
      </c>
      <c r="N17" s="1">
        <v>687423</v>
      </c>
      <c r="O17" s="1">
        <v>1058</v>
      </c>
      <c r="P17" s="1">
        <v>1184</v>
      </c>
      <c r="Q17" s="1">
        <v>1270</v>
      </c>
      <c r="R17" s="1">
        <v>1175</v>
      </c>
      <c r="S17" s="1">
        <v>515419</v>
      </c>
      <c r="T17" s="1">
        <v>1210</v>
      </c>
      <c r="U17" s="1">
        <v>1268</v>
      </c>
      <c r="V17" s="1">
        <v>1313</v>
      </c>
      <c r="W17" s="1">
        <v>1266</v>
      </c>
      <c r="X17" s="1">
        <v>711438</v>
      </c>
    </row>
    <row r="18" spans="1:24" ht="13.5" customHeight="1" x14ac:dyDescent="0.15">
      <c r="B18" s="22"/>
      <c r="C18" s="27">
        <v>45809</v>
      </c>
      <c r="D18" s="18"/>
      <c r="E18" s="1">
        <v>1271</v>
      </c>
      <c r="F18" s="1">
        <v>1381</v>
      </c>
      <c r="G18" s="1">
        <v>1458</v>
      </c>
      <c r="H18" s="1">
        <v>1371</v>
      </c>
      <c r="I18" s="1">
        <v>287811</v>
      </c>
      <c r="J18" s="1">
        <v>810</v>
      </c>
      <c r="K18" s="1">
        <v>864</v>
      </c>
      <c r="L18" s="1">
        <v>907</v>
      </c>
      <c r="M18" s="1">
        <v>861</v>
      </c>
      <c r="N18" s="1">
        <v>591176</v>
      </c>
      <c r="O18" s="1">
        <v>1164</v>
      </c>
      <c r="P18" s="1">
        <v>1257</v>
      </c>
      <c r="Q18" s="1">
        <v>1320</v>
      </c>
      <c r="R18" s="1">
        <v>1254</v>
      </c>
      <c r="S18" s="1">
        <v>503621</v>
      </c>
      <c r="T18" s="1">
        <v>1291</v>
      </c>
      <c r="U18" s="1">
        <v>1347</v>
      </c>
      <c r="V18" s="1">
        <v>1426</v>
      </c>
      <c r="W18" s="1">
        <v>1348</v>
      </c>
      <c r="X18" s="1">
        <v>630273</v>
      </c>
    </row>
    <row r="19" spans="1:24" ht="13.5" customHeight="1" x14ac:dyDescent="0.15">
      <c r="B19" s="22"/>
      <c r="C19" s="27">
        <v>45839</v>
      </c>
      <c r="D19" s="18"/>
      <c r="E19" s="1">
        <v>1382</v>
      </c>
      <c r="F19" s="1">
        <v>1459</v>
      </c>
      <c r="G19" s="1">
        <v>1566</v>
      </c>
      <c r="H19" s="1">
        <v>1470</v>
      </c>
      <c r="I19" s="1">
        <v>300451</v>
      </c>
      <c r="J19" s="1">
        <v>878</v>
      </c>
      <c r="K19" s="1">
        <v>902</v>
      </c>
      <c r="L19" s="1">
        <v>944</v>
      </c>
      <c r="M19" s="1">
        <v>907</v>
      </c>
      <c r="N19" s="1">
        <v>605321</v>
      </c>
      <c r="O19" s="1">
        <v>1267</v>
      </c>
      <c r="P19" s="1">
        <v>1350</v>
      </c>
      <c r="Q19" s="1">
        <v>1454</v>
      </c>
      <c r="R19" s="1">
        <v>1353</v>
      </c>
      <c r="S19" s="1">
        <v>507921</v>
      </c>
      <c r="T19" s="1">
        <v>1362</v>
      </c>
      <c r="U19" s="1">
        <v>1447</v>
      </c>
      <c r="V19" s="1">
        <v>1502</v>
      </c>
      <c r="W19" s="1">
        <v>1440</v>
      </c>
      <c r="X19" s="1">
        <v>630496</v>
      </c>
    </row>
    <row r="20" spans="1:24" ht="13.5" customHeight="1" x14ac:dyDescent="0.15">
      <c r="B20" s="22"/>
      <c r="C20" s="27">
        <v>45870</v>
      </c>
      <c r="D20" s="18"/>
      <c r="E20" s="1">
        <v>1404</v>
      </c>
      <c r="F20" s="1">
        <v>1474</v>
      </c>
      <c r="G20" s="1">
        <v>1566</v>
      </c>
      <c r="H20" s="1">
        <v>1484</v>
      </c>
      <c r="I20" s="1">
        <v>334932</v>
      </c>
      <c r="J20" s="1">
        <v>810</v>
      </c>
      <c r="K20" s="1">
        <v>879</v>
      </c>
      <c r="L20" s="1">
        <v>902</v>
      </c>
      <c r="M20" s="1">
        <v>872</v>
      </c>
      <c r="N20" s="1">
        <v>599391</v>
      </c>
      <c r="O20" s="1">
        <v>1295</v>
      </c>
      <c r="P20" s="1">
        <v>1350</v>
      </c>
      <c r="Q20" s="1">
        <v>1448</v>
      </c>
      <c r="R20" s="1">
        <v>1365</v>
      </c>
      <c r="S20" s="1">
        <v>574421</v>
      </c>
      <c r="T20" s="1">
        <v>1392</v>
      </c>
      <c r="U20" s="1">
        <v>1447</v>
      </c>
      <c r="V20" s="1">
        <v>1490</v>
      </c>
      <c r="W20" s="1">
        <v>1442</v>
      </c>
      <c r="X20" s="1">
        <v>767399</v>
      </c>
    </row>
    <row r="21" spans="1:24" ht="13.5" customHeight="1" x14ac:dyDescent="0.15">
      <c r="B21" s="20"/>
      <c r="C21" s="19">
        <v>45901</v>
      </c>
      <c r="D21" s="24"/>
      <c r="E21" s="2">
        <v>1372</v>
      </c>
      <c r="F21" s="2">
        <v>1436</v>
      </c>
      <c r="G21" s="2">
        <v>1483</v>
      </c>
      <c r="H21" s="2">
        <v>1430</v>
      </c>
      <c r="I21" s="2">
        <v>319017</v>
      </c>
      <c r="J21" s="2">
        <v>724</v>
      </c>
      <c r="K21" s="2">
        <v>794</v>
      </c>
      <c r="L21" s="2">
        <v>896</v>
      </c>
      <c r="M21" s="2">
        <v>800</v>
      </c>
      <c r="N21" s="2">
        <v>638528</v>
      </c>
      <c r="O21" s="2">
        <v>1188</v>
      </c>
      <c r="P21" s="2">
        <v>1296</v>
      </c>
      <c r="Q21" s="2">
        <v>1358</v>
      </c>
      <c r="R21" s="2">
        <v>1288</v>
      </c>
      <c r="S21" s="2">
        <v>531503</v>
      </c>
      <c r="T21" s="2">
        <v>1359</v>
      </c>
      <c r="U21" s="2">
        <v>1393</v>
      </c>
      <c r="V21" s="2">
        <v>1447</v>
      </c>
      <c r="W21" s="2">
        <v>1396</v>
      </c>
      <c r="X21" s="2">
        <v>741123</v>
      </c>
    </row>
    <row r="22" spans="1:24" ht="13.5" customHeight="1" x14ac:dyDescent="0.15">
      <c r="A22" s="37"/>
      <c r="B22" s="39"/>
      <c r="C22" s="26" t="s">
        <v>55</v>
      </c>
      <c r="D22" s="23"/>
      <c r="E22" s="70" t="s">
        <v>130</v>
      </c>
      <c r="F22" s="71"/>
      <c r="G22" s="71"/>
      <c r="H22" s="71"/>
      <c r="I22" s="72"/>
      <c r="J22" s="70" t="s">
        <v>113</v>
      </c>
      <c r="K22" s="71"/>
      <c r="L22" s="71"/>
      <c r="M22" s="71"/>
      <c r="N22" s="72"/>
      <c r="O22" s="70" t="s">
        <v>35</v>
      </c>
      <c r="P22" s="71"/>
      <c r="Q22" s="71"/>
      <c r="R22" s="71"/>
      <c r="S22" s="72"/>
      <c r="T22" s="40"/>
      <c r="U22" s="15"/>
      <c r="V22" s="15"/>
      <c r="W22" s="15"/>
      <c r="X22" s="15"/>
    </row>
    <row r="23" spans="1:24" ht="13.5" customHeight="1" x14ac:dyDescent="0.15">
      <c r="B23" s="25" t="s">
        <v>72</v>
      </c>
      <c r="C23" s="15"/>
      <c r="D23" s="16"/>
      <c r="E23" s="10" t="s">
        <v>132</v>
      </c>
      <c r="F23" s="3" t="s">
        <v>76</v>
      </c>
      <c r="G23" s="11" t="s">
        <v>82</v>
      </c>
      <c r="H23" s="3" t="s">
        <v>40</v>
      </c>
      <c r="I23" s="3" t="s">
        <v>133</v>
      </c>
      <c r="J23" s="10" t="s">
        <v>132</v>
      </c>
      <c r="K23" s="3" t="s">
        <v>76</v>
      </c>
      <c r="L23" s="11" t="s">
        <v>82</v>
      </c>
      <c r="M23" s="3" t="s">
        <v>40</v>
      </c>
      <c r="N23" s="3" t="s">
        <v>133</v>
      </c>
      <c r="O23" s="10" t="s">
        <v>132</v>
      </c>
      <c r="P23" s="3" t="s">
        <v>76</v>
      </c>
      <c r="Q23" s="11" t="s">
        <v>82</v>
      </c>
      <c r="R23" s="3" t="s">
        <v>40</v>
      </c>
      <c r="S23" s="3" t="s">
        <v>133</v>
      </c>
      <c r="T23" s="44"/>
      <c r="U23" s="14"/>
      <c r="V23" s="14"/>
      <c r="W23" s="14"/>
      <c r="X23" s="14"/>
    </row>
    <row r="24" spans="1:24" ht="13.5" customHeight="1" x14ac:dyDescent="0.15">
      <c r="B24" s="21"/>
      <c r="C24" s="5"/>
      <c r="D24" s="17"/>
      <c r="E24" s="8" t="s">
        <v>90</v>
      </c>
      <c r="F24" s="4" t="s">
        <v>131</v>
      </c>
      <c r="G24" s="9" t="s">
        <v>90</v>
      </c>
      <c r="H24" s="4" t="s">
        <v>104</v>
      </c>
      <c r="I24" s="4" t="s">
        <v>76</v>
      </c>
      <c r="J24" s="8" t="s">
        <v>90</v>
      </c>
      <c r="K24" s="4" t="s">
        <v>131</v>
      </c>
      <c r="L24" s="9" t="s">
        <v>90</v>
      </c>
      <c r="M24" s="4" t="s">
        <v>104</v>
      </c>
      <c r="N24" s="4" t="s">
        <v>76</v>
      </c>
      <c r="O24" s="8" t="s">
        <v>90</v>
      </c>
      <c r="P24" s="4" t="s">
        <v>131</v>
      </c>
      <c r="Q24" s="9" t="s">
        <v>90</v>
      </c>
      <c r="R24" s="4" t="s">
        <v>104</v>
      </c>
      <c r="S24" s="4" t="s">
        <v>76</v>
      </c>
      <c r="T24" s="44"/>
      <c r="U24" s="14"/>
      <c r="V24" s="14"/>
      <c r="W24" s="14"/>
      <c r="X24" s="14"/>
    </row>
    <row r="25" spans="1:24" ht="13.5" customHeight="1" x14ac:dyDescent="0.15">
      <c r="B25" s="22" t="s">
        <v>124</v>
      </c>
      <c r="C25" s="27">
        <v>45536</v>
      </c>
      <c r="D25" s="18" t="s">
        <v>125</v>
      </c>
      <c r="E25" s="1">
        <v>777</v>
      </c>
      <c r="F25" s="1">
        <v>814</v>
      </c>
      <c r="G25" s="1">
        <v>880</v>
      </c>
      <c r="H25" s="1">
        <v>819</v>
      </c>
      <c r="I25" s="1">
        <v>877759</v>
      </c>
      <c r="J25" s="1">
        <v>1270</v>
      </c>
      <c r="K25" s="1">
        <v>1389</v>
      </c>
      <c r="L25" s="1">
        <v>1496</v>
      </c>
      <c r="M25" s="1">
        <v>1387</v>
      </c>
      <c r="N25" s="1">
        <v>47204</v>
      </c>
      <c r="O25" s="1">
        <v>1002</v>
      </c>
      <c r="P25" s="1">
        <v>1091</v>
      </c>
      <c r="Q25" s="1">
        <v>1149</v>
      </c>
      <c r="R25" s="1">
        <v>1080</v>
      </c>
      <c r="S25" s="1">
        <v>720559</v>
      </c>
      <c r="T25" s="45"/>
      <c r="U25" s="13"/>
      <c r="V25" s="13"/>
      <c r="W25" s="13"/>
      <c r="X25" s="13"/>
    </row>
    <row r="26" spans="1:24" ht="13.5" customHeight="1" x14ac:dyDescent="0.15">
      <c r="B26" s="22"/>
      <c r="C26" s="27">
        <v>45566</v>
      </c>
      <c r="D26" s="18"/>
      <c r="E26" s="1">
        <v>724</v>
      </c>
      <c r="F26" s="1">
        <v>750</v>
      </c>
      <c r="G26" s="1">
        <v>810</v>
      </c>
      <c r="H26" s="1">
        <v>755</v>
      </c>
      <c r="I26" s="1">
        <v>871248</v>
      </c>
      <c r="J26" s="1">
        <v>1155</v>
      </c>
      <c r="K26" s="1">
        <v>1296</v>
      </c>
      <c r="L26" s="1">
        <v>1404</v>
      </c>
      <c r="M26" s="1">
        <v>1293</v>
      </c>
      <c r="N26" s="1">
        <v>49639</v>
      </c>
      <c r="O26" s="1">
        <v>936</v>
      </c>
      <c r="P26" s="1">
        <v>1037</v>
      </c>
      <c r="Q26" s="1">
        <v>1102</v>
      </c>
      <c r="R26" s="1">
        <v>1022</v>
      </c>
      <c r="S26" s="1">
        <v>769150</v>
      </c>
      <c r="T26" s="45"/>
      <c r="U26" s="13"/>
      <c r="V26" s="13"/>
      <c r="W26" s="13"/>
      <c r="X26" s="13"/>
    </row>
    <row r="27" spans="1:24" ht="13.5" customHeight="1" x14ac:dyDescent="0.15">
      <c r="B27" s="22"/>
      <c r="C27" s="27">
        <v>45597</v>
      </c>
      <c r="D27" s="18"/>
      <c r="E27" s="1">
        <v>702</v>
      </c>
      <c r="F27" s="1">
        <v>734</v>
      </c>
      <c r="G27" s="1">
        <v>767</v>
      </c>
      <c r="H27" s="1">
        <v>731</v>
      </c>
      <c r="I27" s="1">
        <v>1040824</v>
      </c>
      <c r="J27" s="1">
        <v>1080</v>
      </c>
      <c r="K27" s="1">
        <v>1198</v>
      </c>
      <c r="L27" s="1">
        <v>1296</v>
      </c>
      <c r="M27" s="1">
        <v>1194</v>
      </c>
      <c r="N27" s="1">
        <v>58618</v>
      </c>
      <c r="O27" s="1">
        <v>893</v>
      </c>
      <c r="P27" s="1">
        <v>991</v>
      </c>
      <c r="Q27" s="1">
        <v>1068</v>
      </c>
      <c r="R27" s="1">
        <v>990</v>
      </c>
      <c r="S27" s="1">
        <v>767083</v>
      </c>
      <c r="T27" s="45"/>
      <c r="U27" s="13"/>
      <c r="V27" s="13"/>
      <c r="W27" s="13"/>
      <c r="X27" s="13"/>
    </row>
    <row r="28" spans="1:24" ht="13.5" customHeight="1" x14ac:dyDescent="0.15">
      <c r="B28" s="22"/>
      <c r="C28" s="27">
        <v>45627</v>
      </c>
      <c r="D28" s="18"/>
      <c r="E28" s="1">
        <v>702</v>
      </c>
      <c r="F28" s="1">
        <v>727</v>
      </c>
      <c r="G28" s="1">
        <v>760</v>
      </c>
      <c r="H28" s="1">
        <v>730</v>
      </c>
      <c r="I28" s="1">
        <v>1090492</v>
      </c>
      <c r="J28" s="1">
        <v>1080</v>
      </c>
      <c r="K28" s="1">
        <v>1188</v>
      </c>
      <c r="L28" s="1">
        <v>1296</v>
      </c>
      <c r="M28" s="1">
        <v>1190</v>
      </c>
      <c r="N28" s="1">
        <v>64484</v>
      </c>
      <c r="O28" s="1">
        <v>933</v>
      </c>
      <c r="P28" s="1">
        <v>989</v>
      </c>
      <c r="Q28" s="1">
        <v>1081</v>
      </c>
      <c r="R28" s="1">
        <v>998</v>
      </c>
      <c r="S28" s="1">
        <v>842001</v>
      </c>
      <c r="T28" s="45"/>
      <c r="U28" s="13"/>
      <c r="V28" s="13"/>
      <c r="W28" s="13"/>
      <c r="X28" s="13"/>
    </row>
    <row r="29" spans="1:24" ht="13.5" customHeight="1" x14ac:dyDescent="0.15">
      <c r="B29" s="22" t="s">
        <v>95</v>
      </c>
      <c r="C29" s="27">
        <v>45658</v>
      </c>
      <c r="D29" s="18" t="s">
        <v>125</v>
      </c>
      <c r="E29" s="1">
        <v>680</v>
      </c>
      <c r="F29" s="1">
        <v>717</v>
      </c>
      <c r="G29" s="1">
        <v>756</v>
      </c>
      <c r="H29" s="1">
        <v>717</v>
      </c>
      <c r="I29" s="1">
        <v>984140</v>
      </c>
      <c r="J29" s="1">
        <v>1082</v>
      </c>
      <c r="K29" s="1">
        <v>1167</v>
      </c>
      <c r="L29" s="1">
        <v>1296</v>
      </c>
      <c r="M29" s="1">
        <v>1170</v>
      </c>
      <c r="N29" s="1">
        <v>55870</v>
      </c>
      <c r="O29" s="1">
        <v>890</v>
      </c>
      <c r="P29" s="1">
        <v>972</v>
      </c>
      <c r="Q29" s="1">
        <v>1075</v>
      </c>
      <c r="R29" s="1">
        <v>988</v>
      </c>
      <c r="S29" s="1">
        <v>705557</v>
      </c>
      <c r="T29" s="45"/>
      <c r="U29" s="13"/>
      <c r="V29" s="13"/>
      <c r="W29" s="13"/>
      <c r="X29" s="13"/>
    </row>
    <row r="30" spans="1:24" ht="13.5" customHeight="1" x14ac:dyDescent="0.15">
      <c r="B30" s="22"/>
      <c r="C30" s="27">
        <v>45689</v>
      </c>
      <c r="D30" s="18"/>
      <c r="E30" s="1">
        <v>717</v>
      </c>
      <c r="F30" s="1">
        <v>735</v>
      </c>
      <c r="G30" s="1">
        <v>775</v>
      </c>
      <c r="H30" s="1">
        <v>742</v>
      </c>
      <c r="I30" s="1">
        <v>890698</v>
      </c>
      <c r="J30" s="1">
        <v>1109</v>
      </c>
      <c r="K30" s="1">
        <v>1191</v>
      </c>
      <c r="L30" s="1">
        <v>1247</v>
      </c>
      <c r="M30" s="1">
        <v>1190</v>
      </c>
      <c r="N30" s="1">
        <v>53968</v>
      </c>
      <c r="O30" s="1">
        <v>924</v>
      </c>
      <c r="P30" s="1">
        <v>1004</v>
      </c>
      <c r="Q30" s="1">
        <v>1085</v>
      </c>
      <c r="R30" s="1">
        <v>1000</v>
      </c>
      <c r="S30" s="1">
        <v>720618</v>
      </c>
      <c r="T30" s="45"/>
      <c r="U30" s="13"/>
      <c r="V30" s="13"/>
      <c r="W30" s="13"/>
      <c r="X30" s="13"/>
    </row>
    <row r="31" spans="1:24" ht="13.5" customHeight="1" x14ac:dyDescent="0.15">
      <c r="B31" s="22"/>
      <c r="C31" s="27">
        <v>45717</v>
      </c>
      <c r="D31" s="18"/>
      <c r="E31" s="1">
        <v>729</v>
      </c>
      <c r="F31" s="1">
        <v>756</v>
      </c>
      <c r="G31" s="1">
        <v>799</v>
      </c>
      <c r="H31" s="1">
        <v>756</v>
      </c>
      <c r="I31" s="1">
        <v>897165</v>
      </c>
      <c r="J31" s="1">
        <v>1081</v>
      </c>
      <c r="K31" s="1">
        <v>1207</v>
      </c>
      <c r="L31" s="1">
        <v>1322</v>
      </c>
      <c r="M31" s="1">
        <v>1204</v>
      </c>
      <c r="N31" s="1">
        <v>53325</v>
      </c>
      <c r="O31" s="1">
        <v>933</v>
      </c>
      <c r="P31" s="1">
        <v>1018</v>
      </c>
      <c r="Q31" s="1">
        <v>1074</v>
      </c>
      <c r="R31" s="1">
        <v>1009</v>
      </c>
      <c r="S31" s="1">
        <v>700970</v>
      </c>
      <c r="T31" s="45"/>
      <c r="U31" s="13"/>
      <c r="V31" s="13"/>
      <c r="W31" s="13"/>
      <c r="X31" s="13"/>
    </row>
    <row r="32" spans="1:24" ht="13.5" customHeight="1" x14ac:dyDescent="0.15">
      <c r="B32" s="22"/>
      <c r="C32" s="27">
        <v>45748</v>
      </c>
      <c r="D32" s="18"/>
      <c r="E32" s="1">
        <v>734</v>
      </c>
      <c r="F32" s="1">
        <v>767</v>
      </c>
      <c r="G32" s="1">
        <v>810</v>
      </c>
      <c r="H32" s="1">
        <v>767</v>
      </c>
      <c r="I32" s="1">
        <v>930367</v>
      </c>
      <c r="J32" s="1">
        <v>1134</v>
      </c>
      <c r="K32" s="1">
        <v>1242</v>
      </c>
      <c r="L32" s="1">
        <v>1375</v>
      </c>
      <c r="M32" s="1">
        <v>1239</v>
      </c>
      <c r="N32" s="1">
        <v>55898</v>
      </c>
      <c r="O32" s="1">
        <v>912</v>
      </c>
      <c r="P32" s="1">
        <v>1039</v>
      </c>
      <c r="Q32" s="1">
        <v>1123</v>
      </c>
      <c r="R32" s="1">
        <v>1024</v>
      </c>
      <c r="S32" s="1">
        <v>661971</v>
      </c>
      <c r="T32" s="45"/>
      <c r="U32" s="13"/>
      <c r="V32" s="13"/>
      <c r="W32" s="13"/>
      <c r="X32" s="13"/>
    </row>
    <row r="33" spans="2:24" ht="13.5" customHeight="1" x14ac:dyDescent="0.15">
      <c r="B33" s="22"/>
      <c r="C33" s="27">
        <v>45778</v>
      </c>
      <c r="D33" s="18"/>
      <c r="E33" s="1">
        <v>771</v>
      </c>
      <c r="F33" s="1">
        <v>810</v>
      </c>
      <c r="G33" s="1">
        <v>843</v>
      </c>
      <c r="H33" s="1">
        <v>808</v>
      </c>
      <c r="I33" s="1">
        <v>988538</v>
      </c>
      <c r="J33" s="1">
        <v>1153</v>
      </c>
      <c r="K33" s="1">
        <v>1265</v>
      </c>
      <c r="L33" s="1">
        <v>1355</v>
      </c>
      <c r="M33" s="1">
        <v>1260</v>
      </c>
      <c r="N33" s="1">
        <v>58961</v>
      </c>
      <c r="O33" s="1">
        <v>954</v>
      </c>
      <c r="P33" s="1">
        <v>1061</v>
      </c>
      <c r="Q33" s="1">
        <v>1124</v>
      </c>
      <c r="R33" s="1">
        <v>1051</v>
      </c>
      <c r="S33" s="1">
        <v>723690</v>
      </c>
      <c r="T33" s="45"/>
      <c r="U33" s="13"/>
      <c r="V33" s="13"/>
      <c r="W33" s="13"/>
      <c r="X33" s="13"/>
    </row>
    <row r="34" spans="2:24" ht="13.5" customHeight="1" x14ac:dyDescent="0.15">
      <c r="B34" s="22"/>
      <c r="C34" s="27">
        <v>45809</v>
      </c>
      <c r="D34" s="18"/>
      <c r="E34" s="1">
        <v>842</v>
      </c>
      <c r="F34" s="1">
        <v>875</v>
      </c>
      <c r="G34" s="1">
        <v>950</v>
      </c>
      <c r="H34" s="1">
        <v>883</v>
      </c>
      <c r="I34" s="1">
        <v>887150</v>
      </c>
      <c r="J34" s="1">
        <v>1253</v>
      </c>
      <c r="K34" s="1">
        <v>1350</v>
      </c>
      <c r="L34" s="1">
        <v>1458</v>
      </c>
      <c r="M34" s="1">
        <v>1354</v>
      </c>
      <c r="N34" s="1">
        <v>55481</v>
      </c>
      <c r="O34" s="1">
        <v>1048</v>
      </c>
      <c r="P34" s="1">
        <v>1161</v>
      </c>
      <c r="Q34" s="1">
        <v>1220</v>
      </c>
      <c r="R34" s="1">
        <v>1160</v>
      </c>
      <c r="S34" s="1">
        <v>675423</v>
      </c>
      <c r="T34" s="45"/>
      <c r="U34" s="13"/>
      <c r="V34" s="13"/>
      <c r="W34" s="13"/>
      <c r="X34" s="13"/>
    </row>
    <row r="35" spans="2:24" ht="13.5" customHeight="1" x14ac:dyDescent="0.15">
      <c r="B35" s="22"/>
      <c r="C35" s="27">
        <v>45839</v>
      </c>
      <c r="D35" s="18"/>
      <c r="E35" s="1">
        <v>864</v>
      </c>
      <c r="F35" s="1">
        <v>940</v>
      </c>
      <c r="G35" s="1">
        <v>994</v>
      </c>
      <c r="H35" s="1">
        <v>934</v>
      </c>
      <c r="I35" s="1">
        <v>829949</v>
      </c>
      <c r="J35" s="1">
        <v>1308</v>
      </c>
      <c r="K35" s="1">
        <v>1439</v>
      </c>
      <c r="L35" s="1">
        <v>1560</v>
      </c>
      <c r="M35" s="1">
        <v>1437</v>
      </c>
      <c r="N35" s="1">
        <v>57958</v>
      </c>
      <c r="O35" s="1">
        <v>1139</v>
      </c>
      <c r="P35" s="1">
        <v>1236</v>
      </c>
      <c r="Q35" s="1">
        <v>1326</v>
      </c>
      <c r="R35" s="1">
        <v>1233</v>
      </c>
      <c r="S35" s="1">
        <v>698366</v>
      </c>
      <c r="T35" s="45"/>
      <c r="U35" s="13"/>
      <c r="V35" s="13"/>
      <c r="W35" s="13"/>
      <c r="X35" s="13"/>
    </row>
    <row r="36" spans="2:24" ht="13.5" customHeight="1" x14ac:dyDescent="0.15">
      <c r="B36" s="22"/>
      <c r="C36" s="27">
        <v>45870</v>
      </c>
      <c r="D36" s="18"/>
      <c r="E36" s="1">
        <v>815</v>
      </c>
      <c r="F36" s="1">
        <v>855</v>
      </c>
      <c r="G36" s="1">
        <v>922</v>
      </c>
      <c r="H36" s="1">
        <v>865</v>
      </c>
      <c r="I36" s="1">
        <v>919198</v>
      </c>
      <c r="J36" s="1">
        <v>1362</v>
      </c>
      <c r="K36" s="1">
        <v>1502</v>
      </c>
      <c r="L36" s="1">
        <v>1620</v>
      </c>
      <c r="M36" s="1">
        <v>1490</v>
      </c>
      <c r="N36" s="1">
        <v>59505</v>
      </c>
      <c r="O36" s="1">
        <v>1037</v>
      </c>
      <c r="P36" s="1">
        <v>1172</v>
      </c>
      <c r="Q36" s="1">
        <v>1247</v>
      </c>
      <c r="R36" s="1">
        <v>1158</v>
      </c>
      <c r="S36" s="1">
        <v>626782</v>
      </c>
      <c r="T36" s="45"/>
      <c r="U36" s="13"/>
      <c r="V36" s="13"/>
      <c r="W36" s="13"/>
      <c r="X36" s="13"/>
    </row>
    <row r="37" spans="2:24" ht="13.5" customHeight="1" x14ac:dyDescent="0.15">
      <c r="B37" s="20"/>
      <c r="C37" s="19">
        <v>45901</v>
      </c>
      <c r="D37" s="24"/>
      <c r="E37" s="2">
        <v>756</v>
      </c>
      <c r="F37" s="2">
        <v>788</v>
      </c>
      <c r="G37" s="2">
        <v>855</v>
      </c>
      <c r="H37" s="2">
        <v>798</v>
      </c>
      <c r="I37" s="2">
        <v>934713</v>
      </c>
      <c r="J37" s="2">
        <v>1308</v>
      </c>
      <c r="K37" s="2">
        <v>1401</v>
      </c>
      <c r="L37" s="2">
        <v>1512</v>
      </c>
      <c r="M37" s="2">
        <v>1413</v>
      </c>
      <c r="N37" s="2">
        <v>67135</v>
      </c>
      <c r="O37" s="2">
        <v>1017</v>
      </c>
      <c r="P37" s="2">
        <v>1120</v>
      </c>
      <c r="Q37" s="2">
        <v>1205</v>
      </c>
      <c r="R37" s="2">
        <v>1106</v>
      </c>
      <c r="S37" s="2">
        <v>657705</v>
      </c>
      <c r="T37" s="45"/>
      <c r="U37" s="13"/>
      <c r="V37" s="13"/>
      <c r="W37" s="13"/>
      <c r="X37" s="13"/>
    </row>
    <row r="38" spans="2:24" s="47" customFormat="1" x14ac:dyDescent="0.15">
      <c r="B38" s="57" t="s">
        <v>96</v>
      </c>
      <c r="C38" s="47" t="s">
        <v>10</v>
      </c>
      <c r="I38" s="53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47" orientation="landscape" r:id="rId1"/>
  <headerFooter alignWithMargins="0"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9A8CB-26DB-4383-8570-0968DEC81375}">
  <sheetPr>
    <pageSetUpPr fitToPage="1"/>
  </sheetPr>
  <dimension ref="A1:X37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27" width="6.375" style="7" customWidth="1"/>
    <col min="28" max="28" width="8.375" style="7" customWidth="1"/>
    <col min="29" max="16384" width="7.5" style="7"/>
  </cols>
  <sheetData>
    <row r="1" spans="1:24" ht="15" customHeight="1" x14ac:dyDescent="0.15"/>
    <row r="2" spans="1:24" ht="12" customHeight="1" x14ac:dyDescent="0.15"/>
    <row r="3" spans="1:24" ht="12" customHeight="1" x14ac:dyDescent="0.15">
      <c r="B3" s="7" t="str">
        <f>近_和5_1!B3&amp;"（つづき）"</f>
        <v>(1)和牛チルド「5」の品目別価格（検討中）（つづき）</v>
      </c>
    </row>
    <row r="4" spans="1:24" ht="12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S4" s="30"/>
      <c r="X4" s="30" t="s">
        <v>0</v>
      </c>
    </row>
    <row r="5" spans="1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37"/>
      <c r="B6" s="32"/>
      <c r="C6" s="26" t="s">
        <v>55</v>
      </c>
      <c r="D6" s="23"/>
      <c r="E6" s="70" t="s">
        <v>57</v>
      </c>
      <c r="F6" s="71"/>
      <c r="G6" s="71"/>
      <c r="H6" s="71"/>
      <c r="I6" s="72"/>
      <c r="J6" s="70" t="s">
        <v>97</v>
      </c>
      <c r="K6" s="71"/>
      <c r="L6" s="71"/>
      <c r="M6" s="71"/>
      <c r="N6" s="72"/>
      <c r="O6" s="70" t="s">
        <v>34</v>
      </c>
      <c r="P6" s="71"/>
      <c r="Q6" s="71"/>
      <c r="R6" s="71"/>
      <c r="S6" s="72"/>
      <c r="T6" s="70" t="s">
        <v>75</v>
      </c>
      <c r="U6" s="71"/>
      <c r="V6" s="71"/>
      <c r="W6" s="71"/>
      <c r="X6" s="72"/>
    </row>
    <row r="7" spans="1:24" ht="13.5" customHeight="1" x14ac:dyDescent="0.15">
      <c r="B7" s="25" t="s">
        <v>72</v>
      </c>
      <c r="C7" s="15"/>
      <c r="D7" s="16"/>
      <c r="E7" s="10" t="s">
        <v>132</v>
      </c>
      <c r="F7" s="3" t="s">
        <v>76</v>
      </c>
      <c r="G7" s="11" t="s">
        <v>82</v>
      </c>
      <c r="H7" s="3" t="s">
        <v>40</v>
      </c>
      <c r="I7" s="3" t="s">
        <v>133</v>
      </c>
      <c r="J7" s="10" t="s">
        <v>132</v>
      </c>
      <c r="K7" s="3" t="s">
        <v>76</v>
      </c>
      <c r="L7" s="11" t="s">
        <v>82</v>
      </c>
      <c r="M7" s="3" t="s">
        <v>40</v>
      </c>
      <c r="N7" s="3" t="s">
        <v>133</v>
      </c>
      <c r="O7" s="10" t="s">
        <v>132</v>
      </c>
      <c r="P7" s="3" t="s">
        <v>76</v>
      </c>
      <c r="Q7" s="11" t="s">
        <v>82</v>
      </c>
      <c r="R7" s="3" t="s">
        <v>40</v>
      </c>
      <c r="S7" s="3" t="s">
        <v>133</v>
      </c>
      <c r="T7" s="10" t="s">
        <v>132</v>
      </c>
      <c r="U7" s="3" t="s">
        <v>76</v>
      </c>
      <c r="V7" s="11" t="s">
        <v>82</v>
      </c>
      <c r="W7" s="3" t="s">
        <v>40</v>
      </c>
      <c r="X7" s="3" t="s">
        <v>133</v>
      </c>
    </row>
    <row r="8" spans="1:24" ht="13.5" customHeight="1" x14ac:dyDescent="0.15">
      <c r="B8" s="21"/>
      <c r="C8" s="5"/>
      <c r="D8" s="17"/>
      <c r="E8" s="8" t="s">
        <v>90</v>
      </c>
      <c r="F8" s="4" t="s">
        <v>131</v>
      </c>
      <c r="G8" s="9" t="s">
        <v>90</v>
      </c>
      <c r="H8" s="4" t="s">
        <v>104</v>
      </c>
      <c r="I8" s="4" t="s">
        <v>76</v>
      </c>
      <c r="J8" s="8" t="s">
        <v>90</v>
      </c>
      <c r="K8" s="4" t="s">
        <v>131</v>
      </c>
      <c r="L8" s="9" t="s">
        <v>90</v>
      </c>
      <c r="M8" s="4" t="s">
        <v>104</v>
      </c>
      <c r="N8" s="4" t="s">
        <v>76</v>
      </c>
      <c r="O8" s="8" t="s">
        <v>90</v>
      </c>
      <c r="P8" s="4" t="s">
        <v>131</v>
      </c>
      <c r="Q8" s="9" t="s">
        <v>90</v>
      </c>
      <c r="R8" s="4" t="s">
        <v>104</v>
      </c>
      <c r="S8" s="4" t="s">
        <v>76</v>
      </c>
      <c r="T8" s="8" t="s">
        <v>90</v>
      </c>
      <c r="U8" s="4" t="s">
        <v>131</v>
      </c>
      <c r="V8" s="9" t="s">
        <v>90</v>
      </c>
      <c r="W8" s="4" t="s">
        <v>104</v>
      </c>
      <c r="X8" s="4" t="s">
        <v>76</v>
      </c>
    </row>
    <row r="9" spans="1:24" ht="13.5" customHeight="1" x14ac:dyDescent="0.15">
      <c r="B9" s="22" t="s">
        <v>124</v>
      </c>
      <c r="C9" s="27">
        <v>45536</v>
      </c>
      <c r="D9" s="18" t="s">
        <v>125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3.5" customHeight="1" x14ac:dyDescent="0.15">
      <c r="B10" s="22"/>
      <c r="C10" s="27">
        <v>45566</v>
      </c>
      <c r="D10" s="18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3.5" customHeight="1" x14ac:dyDescent="0.15">
      <c r="B11" s="22"/>
      <c r="C11" s="27">
        <v>45597</v>
      </c>
      <c r="D11" s="18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3.5" customHeight="1" x14ac:dyDescent="0.15">
      <c r="B12" s="22"/>
      <c r="C12" s="27">
        <v>45627</v>
      </c>
      <c r="D12" s="18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3.5" customHeight="1" x14ac:dyDescent="0.15">
      <c r="B13" s="22" t="s">
        <v>95</v>
      </c>
      <c r="C13" s="27">
        <v>45658</v>
      </c>
      <c r="D13" s="18" t="s">
        <v>125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3.5" customHeight="1" x14ac:dyDescent="0.15">
      <c r="B14" s="22"/>
      <c r="C14" s="27">
        <v>45689</v>
      </c>
      <c r="D14" s="18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3.5" customHeight="1" x14ac:dyDescent="0.15">
      <c r="B15" s="22"/>
      <c r="C15" s="27">
        <v>45717</v>
      </c>
      <c r="D15" s="18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3.5" customHeight="1" x14ac:dyDescent="0.15">
      <c r="B16" s="22"/>
      <c r="C16" s="27">
        <v>45748</v>
      </c>
      <c r="D16" s="18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3.5" customHeight="1" x14ac:dyDescent="0.15">
      <c r="B17" s="22"/>
      <c r="C17" s="27">
        <v>45778</v>
      </c>
      <c r="D17" s="18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3.5" customHeight="1" x14ac:dyDescent="0.15">
      <c r="B18" s="22"/>
      <c r="C18" s="27">
        <v>45809</v>
      </c>
      <c r="D18" s="18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3.5" customHeight="1" x14ac:dyDescent="0.15">
      <c r="B19" s="22"/>
      <c r="C19" s="27">
        <v>45839</v>
      </c>
      <c r="D19" s="18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3.5" customHeight="1" x14ac:dyDescent="0.15">
      <c r="B20" s="22"/>
      <c r="C20" s="27">
        <v>45870</v>
      </c>
      <c r="D20" s="18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3.5" customHeight="1" x14ac:dyDescent="0.15">
      <c r="B21" s="20"/>
      <c r="C21" s="19">
        <v>45901</v>
      </c>
      <c r="D21" s="24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3.5" customHeight="1" x14ac:dyDescent="0.15">
      <c r="A22" s="37"/>
      <c r="B22" s="32"/>
      <c r="C22" s="26" t="s">
        <v>55</v>
      </c>
      <c r="D22" s="23"/>
      <c r="E22" s="70" t="s">
        <v>86</v>
      </c>
      <c r="F22" s="71"/>
      <c r="G22" s="71"/>
      <c r="H22" s="71"/>
      <c r="I22" s="72"/>
      <c r="J22" s="70" t="s">
        <v>83</v>
      </c>
      <c r="K22" s="71"/>
      <c r="L22" s="71"/>
      <c r="M22" s="71"/>
      <c r="N22" s="72"/>
      <c r="O22" s="40"/>
      <c r="P22" s="15"/>
      <c r="Q22" s="15"/>
      <c r="R22" s="15"/>
      <c r="S22" s="15"/>
      <c r="T22" s="15"/>
      <c r="U22" s="15"/>
      <c r="V22" s="15"/>
      <c r="W22" s="15"/>
      <c r="X22" s="15"/>
    </row>
    <row r="23" spans="1:24" ht="13.5" customHeight="1" x14ac:dyDescent="0.15">
      <c r="B23" s="25" t="s">
        <v>72</v>
      </c>
      <c r="C23" s="15"/>
      <c r="D23" s="16"/>
      <c r="E23" s="10" t="s">
        <v>132</v>
      </c>
      <c r="F23" s="3" t="s">
        <v>76</v>
      </c>
      <c r="G23" s="11" t="s">
        <v>82</v>
      </c>
      <c r="H23" s="3" t="s">
        <v>40</v>
      </c>
      <c r="I23" s="3" t="s">
        <v>133</v>
      </c>
      <c r="J23" s="10" t="s">
        <v>132</v>
      </c>
      <c r="K23" s="3" t="s">
        <v>76</v>
      </c>
      <c r="L23" s="11" t="s">
        <v>82</v>
      </c>
      <c r="M23" s="3" t="s">
        <v>40</v>
      </c>
      <c r="N23" s="3" t="s">
        <v>133</v>
      </c>
      <c r="O23" s="44"/>
      <c r="P23" s="14"/>
      <c r="Q23" s="14"/>
      <c r="R23" s="14"/>
      <c r="S23" s="14"/>
      <c r="T23" s="14"/>
      <c r="U23" s="14"/>
      <c r="V23" s="14"/>
      <c r="W23" s="14"/>
      <c r="X23" s="14"/>
    </row>
    <row r="24" spans="1:24" ht="13.5" customHeight="1" x14ac:dyDescent="0.15">
      <c r="B24" s="21"/>
      <c r="C24" s="5"/>
      <c r="D24" s="17"/>
      <c r="E24" s="8" t="s">
        <v>90</v>
      </c>
      <c r="F24" s="4" t="s">
        <v>131</v>
      </c>
      <c r="G24" s="9" t="s">
        <v>90</v>
      </c>
      <c r="H24" s="4" t="s">
        <v>104</v>
      </c>
      <c r="I24" s="4" t="s">
        <v>76</v>
      </c>
      <c r="J24" s="8" t="s">
        <v>90</v>
      </c>
      <c r="K24" s="4" t="s">
        <v>131</v>
      </c>
      <c r="L24" s="9" t="s">
        <v>90</v>
      </c>
      <c r="M24" s="4" t="s">
        <v>104</v>
      </c>
      <c r="N24" s="4" t="s">
        <v>76</v>
      </c>
      <c r="O24" s="44"/>
      <c r="P24" s="14"/>
      <c r="Q24" s="14"/>
      <c r="R24" s="14"/>
      <c r="S24" s="14"/>
      <c r="T24" s="14"/>
      <c r="U24" s="14"/>
      <c r="V24" s="14"/>
      <c r="W24" s="14"/>
      <c r="X24" s="14"/>
    </row>
    <row r="25" spans="1:24" ht="13.5" customHeight="1" x14ac:dyDescent="0.15">
      <c r="B25" s="22" t="s">
        <v>124</v>
      </c>
      <c r="C25" s="27">
        <v>45536</v>
      </c>
      <c r="D25" s="18" t="s">
        <v>125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45"/>
      <c r="P25" s="13"/>
      <c r="Q25" s="13"/>
      <c r="R25" s="13"/>
      <c r="S25" s="13"/>
      <c r="T25" s="13"/>
      <c r="U25" s="13"/>
      <c r="V25" s="13"/>
      <c r="W25" s="13"/>
      <c r="X25" s="13"/>
    </row>
    <row r="26" spans="1:24" ht="13.5" customHeight="1" x14ac:dyDescent="0.15">
      <c r="B26" s="22"/>
      <c r="C26" s="27">
        <v>45566</v>
      </c>
      <c r="D26" s="18"/>
      <c r="E26" s="1"/>
      <c r="F26" s="1"/>
      <c r="G26" s="1"/>
      <c r="H26" s="1"/>
      <c r="I26" s="1"/>
      <c r="J26" s="1"/>
      <c r="K26" s="1"/>
      <c r="L26" s="1"/>
      <c r="M26" s="1"/>
      <c r="N26" s="1"/>
      <c r="O26" s="45"/>
      <c r="P26" s="13"/>
      <c r="Q26" s="13"/>
      <c r="R26" s="13"/>
      <c r="S26" s="13"/>
      <c r="T26" s="13"/>
      <c r="U26" s="13"/>
      <c r="V26" s="13"/>
      <c r="W26" s="13"/>
      <c r="X26" s="13"/>
    </row>
    <row r="27" spans="1:24" ht="13.5" customHeight="1" x14ac:dyDescent="0.15">
      <c r="B27" s="22"/>
      <c r="C27" s="27">
        <v>45597</v>
      </c>
      <c r="D27" s="18"/>
      <c r="E27" s="1"/>
      <c r="F27" s="1"/>
      <c r="G27" s="1"/>
      <c r="H27" s="1"/>
      <c r="I27" s="1"/>
      <c r="J27" s="1"/>
      <c r="K27" s="1"/>
      <c r="L27" s="1"/>
      <c r="M27" s="1"/>
      <c r="N27" s="1"/>
      <c r="O27" s="45"/>
      <c r="P27" s="13"/>
      <c r="Q27" s="13"/>
      <c r="R27" s="13"/>
      <c r="S27" s="13"/>
      <c r="T27" s="13"/>
      <c r="U27" s="13"/>
      <c r="V27" s="13"/>
      <c r="W27" s="13"/>
      <c r="X27" s="13"/>
    </row>
    <row r="28" spans="1:24" ht="13.5" customHeight="1" x14ac:dyDescent="0.15">
      <c r="B28" s="22"/>
      <c r="C28" s="27">
        <v>45627</v>
      </c>
      <c r="D28" s="18"/>
      <c r="E28" s="1"/>
      <c r="F28" s="1"/>
      <c r="G28" s="1"/>
      <c r="H28" s="1"/>
      <c r="I28" s="1"/>
      <c r="J28" s="1"/>
      <c r="K28" s="1"/>
      <c r="L28" s="1"/>
      <c r="M28" s="1"/>
      <c r="N28" s="1"/>
      <c r="O28" s="45"/>
      <c r="P28" s="13"/>
      <c r="Q28" s="13"/>
      <c r="R28" s="13"/>
      <c r="S28" s="13"/>
      <c r="T28" s="13"/>
      <c r="U28" s="13"/>
      <c r="V28" s="13"/>
      <c r="W28" s="13"/>
      <c r="X28" s="13"/>
    </row>
    <row r="29" spans="1:24" ht="13.5" customHeight="1" x14ac:dyDescent="0.15">
      <c r="B29" s="22" t="s">
        <v>95</v>
      </c>
      <c r="C29" s="27">
        <v>45658</v>
      </c>
      <c r="D29" s="18" t="s">
        <v>125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45"/>
      <c r="P29" s="13"/>
      <c r="Q29" s="13"/>
      <c r="R29" s="13"/>
      <c r="S29" s="13"/>
      <c r="T29" s="13"/>
      <c r="U29" s="13"/>
      <c r="V29" s="13"/>
      <c r="W29" s="13"/>
      <c r="X29" s="13"/>
    </row>
    <row r="30" spans="1:24" ht="13.5" customHeight="1" x14ac:dyDescent="0.15">
      <c r="B30" s="22"/>
      <c r="C30" s="27">
        <v>45689</v>
      </c>
      <c r="D30" s="18"/>
      <c r="E30" s="1"/>
      <c r="F30" s="1"/>
      <c r="G30" s="1"/>
      <c r="H30" s="1"/>
      <c r="I30" s="1"/>
      <c r="J30" s="1"/>
      <c r="K30" s="1"/>
      <c r="L30" s="1"/>
      <c r="M30" s="1"/>
      <c r="N30" s="1"/>
      <c r="O30" s="45"/>
      <c r="P30" s="13"/>
      <c r="Q30" s="13"/>
      <c r="R30" s="13"/>
      <c r="S30" s="13"/>
      <c r="T30" s="13"/>
      <c r="U30" s="13"/>
      <c r="V30" s="13"/>
      <c r="W30" s="13"/>
      <c r="X30" s="13"/>
    </row>
    <row r="31" spans="1:24" ht="13.5" customHeight="1" x14ac:dyDescent="0.15">
      <c r="B31" s="22"/>
      <c r="C31" s="27">
        <v>45717</v>
      </c>
      <c r="D31" s="18"/>
      <c r="E31" s="1"/>
      <c r="F31" s="1"/>
      <c r="G31" s="1"/>
      <c r="H31" s="1"/>
      <c r="I31" s="1"/>
      <c r="J31" s="1"/>
      <c r="K31" s="1"/>
      <c r="L31" s="1"/>
      <c r="M31" s="1"/>
      <c r="N31" s="1"/>
      <c r="O31" s="45"/>
      <c r="P31" s="13"/>
      <c r="Q31" s="13"/>
      <c r="R31" s="13"/>
      <c r="S31" s="13"/>
      <c r="T31" s="13"/>
      <c r="U31" s="13"/>
      <c r="V31" s="13"/>
      <c r="W31" s="13"/>
      <c r="X31" s="13"/>
    </row>
    <row r="32" spans="1:24" ht="13.5" customHeight="1" x14ac:dyDescent="0.15">
      <c r="B32" s="22"/>
      <c r="C32" s="27">
        <v>45748</v>
      </c>
      <c r="D32" s="18"/>
      <c r="E32" s="1"/>
      <c r="F32" s="1"/>
      <c r="G32" s="1"/>
      <c r="H32" s="1"/>
      <c r="I32" s="1"/>
      <c r="J32" s="1"/>
      <c r="K32" s="1"/>
      <c r="L32" s="1"/>
      <c r="M32" s="1"/>
      <c r="N32" s="1"/>
      <c r="O32" s="45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22"/>
      <c r="C33" s="27">
        <v>45778</v>
      </c>
      <c r="D33" s="18"/>
      <c r="E33" s="1"/>
      <c r="F33" s="1"/>
      <c r="G33" s="1"/>
      <c r="H33" s="1"/>
      <c r="I33" s="1"/>
      <c r="J33" s="1"/>
      <c r="K33" s="1"/>
      <c r="L33" s="1"/>
      <c r="M33" s="1"/>
      <c r="N33" s="1"/>
      <c r="O33" s="45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22"/>
      <c r="C34" s="27">
        <v>45809</v>
      </c>
      <c r="D34" s="18"/>
      <c r="E34" s="1"/>
      <c r="F34" s="1"/>
      <c r="G34" s="1"/>
      <c r="H34" s="1"/>
      <c r="I34" s="1"/>
      <c r="J34" s="1"/>
      <c r="K34" s="1"/>
      <c r="L34" s="1"/>
      <c r="M34" s="1"/>
      <c r="N34" s="1"/>
      <c r="O34" s="45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22"/>
      <c r="C35" s="27">
        <v>45839</v>
      </c>
      <c r="D35" s="18"/>
      <c r="E35" s="1"/>
      <c r="F35" s="1"/>
      <c r="G35" s="1"/>
      <c r="H35" s="1"/>
      <c r="I35" s="1"/>
      <c r="J35" s="1"/>
      <c r="K35" s="1"/>
      <c r="L35" s="1"/>
      <c r="M35" s="1"/>
      <c r="N35" s="1"/>
      <c r="O35" s="45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22"/>
      <c r="C36" s="27">
        <v>45870</v>
      </c>
      <c r="D36" s="18"/>
      <c r="E36" s="1"/>
      <c r="F36" s="1"/>
      <c r="G36" s="1"/>
      <c r="H36" s="1"/>
      <c r="I36" s="1"/>
      <c r="J36" s="1"/>
      <c r="K36" s="1"/>
      <c r="L36" s="1"/>
      <c r="M36" s="1"/>
      <c r="N36" s="1"/>
      <c r="O36" s="45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20"/>
      <c r="C37" s="19">
        <v>45901</v>
      </c>
      <c r="D37" s="24"/>
      <c r="E37" s="2"/>
      <c r="F37" s="2"/>
      <c r="G37" s="2"/>
      <c r="H37" s="2"/>
      <c r="I37" s="2"/>
      <c r="J37" s="2"/>
      <c r="K37" s="2"/>
      <c r="L37" s="2"/>
      <c r="M37" s="2"/>
      <c r="N37" s="2"/>
      <c r="O37" s="45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6">
    <mergeCell ref="E6:I6"/>
    <mergeCell ref="J6:N6"/>
    <mergeCell ref="O6:S6"/>
    <mergeCell ref="T6:X6"/>
    <mergeCell ref="E22:I22"/>
    <mergeCell ref="J22:N22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29" orientation="landscape" r:id="rId1"/>
  <headerFooter alignWithMargins="0">
    <oddFooter>&amp;C-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D769A-862D-40B7-80CA-13962824F8D4}">
  <sheetPr>
    <pageSetUpPr fitToPage="1"/>
  </sheetPr>
  <dimension ref="B1:X43"/>
  <sheetViews>
    <sheetView zoomScale="80" zoomScaleNormal="80" workbookViewId="0"/>
  </sheetViews>
  <sheetFormatPr defaultColWidth="7.5" defaultRowHeight="12" x14ac:dyDescent="0.15"/>
  <cols>
    <col min="1" max="1" width="1.625" style="7" customWidth="1"/>
    <col min="2" max="2" width="4.25" style="7" customWidth="1"/>
    <col min="3" max="3" width="8.125" style="7" customWidth="1"/>
    <col min="4" max="4" width="3.2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7" t="s">
        <v>49</v>
      </c>
    </row>
    <row r="4" spans="2:24" ht="12" customHeight="1" x14ac:dyDescent="0.15">
      <c r="B4" s="6"/>
      <c r="E4" s="6"/>
      <c r="F4" s="6"/>
      <c r="X4" s="30" t="s">
        <v>0</v>
      </c>
    </row>
    <row r="5" spans="2:24" ht="5.0999999999999996" customHeight="1" x14ac:dyDescent="0.15">
      <c r="E5" s="5"/>
      <c r="F5" s="5"/>
    </row>
    <row r="6" spans="2:24" ht="13.5" customHeight="1" x14ac:dyDescent="0.15">
      <c r="B6" s="39"/>
      <c r="C6" s="26" t="s">
        <v>55</v>
      </c>
      <c r="D6" s="23"/>
      <c r="E6" s="70" t="s">
        <v>1</v>
      </c>
      <c r="F6" s="71"/>
      <c r="G6" s="71"/>
      <c r="H6" s="71"/>
      <c r="I6" s="72"/>
      <c r="J6" s="70" t="s">
        <v>22</v>
      </c>
      <c r="K6" s="71"/>
      <c r="L6" s="71"/>
      <c r="M6" s="71"/>
      <c r="N6" s="72"/>
      <c r="O6" s="70" t="s">
        <v>80</v>
      </c>
      <c r="P6" s="71"/>
      <c r="Q6" s="71"/>
      <c r="R6" s="71"/>
      <c r="S6" s="72"/>
      <c r="T6" s="70" t="s">
        <v>99</v>
      </c>
      <c r="U6" s="71"/>
      <c r="V6" s="71"/>
      <c r="W6" s="71"/>
      <c r="X6" s="72"/>
    </row>
    <row r="7" spans="2:24" ht="13.5" customHeight="1" x14ac:dyDescent="0.15">
      <c r="B7" s="25" t="s">
        <v>105</v>
      </c>
      <c r="C7" s="15"/>
      <c r="D7" s="16"/>
      <c r="E7" s="10" t="s">
        <v>132</v>
      </c>
      <c r="F7" s="3" t="s">
        <v>76</v>
      </c>
      <c r="G7" s="11" t="s">
        <v>82</v>
      </c>
      <c r="H7" s="3" t="s">
        <v>40</v>
      </c>
      <c r="I7" s="3" t="s">
        <v>133</v>
      </c>
      <c r="J7" s="10" t="s">
        <v>132</v>
      </c>
      <c r="K7" s="3" t="s">
        <v>76</v>
      </c>
      <c r="L7" s="11" t="s">
        <v>82</v>
      </c>
      <c r="M7" s="3" t="s">
        <v>40</v>
      </c>
      <c r="N7" s="3" t="s">
        <v>133</v>
      </c>
      <c r="O7" s="10" t="s">
        <v>132</v>
      </c>
      <c r="P7" s="3" t="s">
        <v>76</v>
      </c>
      <c r="Q7" s="11" t="s">
        <v>82</v>
      </c>
      <c r="R7" s="3" t="s">
        <v>40</v>
      </c>
      <c r="S7" s="3" t="s">
        <v>133</v>
      </c>
      <c r="T7" s="10" t="s">
        <v>132</v>
      </c>
      <c r="U7" s="3" t="s">
        <v>76</v>
      </c>
      <c r="V7" s="11" t="s">
        <v>82</v>
      </c>
      <c r="W7" s="3" t="s">
        <v>40</v>
      </c>
      <c r="X7" s="3" t="s">
        <v>133</v>
      </c>
    </row>
    <row r="8" spans="2:24" ht="13.5" customHeight="1" x14ac:dyDescent="0.15">
      <c r="B8" s="21"/>
      <c r="C8" s="5"/>
      <c r="D8" s="17"/>
      <c r="E8" s="8" t="s">
        <v>90</v>
      </c>
      <c r="F8" s="4" t="s">
        <v>131</v>
      </c>
      <c r="G8" s="9" t="s">
        <v>90</v>
      </c>
      <c r="H8" s="4" t="s">
        <v>104</v>
      </c>
      <c r="I8" s="4" t="s">
        <v>76</v>
      </c>
      <c r="J8" s="8" t="s">
        <v>90</v>
      </c>
      <c r="K8" s="4" t="s">
        <v>131</v>
      </c>
      <c r="L8" s="9" t="s">
        <v>90</v>
      </c>
      <c r="M8" s="4" t="s">
        <v>104</v>
      </c>
      <c r="N8" s="4" t="s">
        <v>76</v>
      </c>
      <c r="O8" s="8" t="s">
        <v>90</v>
      </c>
      <c r="P8" s="4" t="s">
        <v>131</v>
      </c>
      <c r="Q8" s="9" t="s">
        <v>90</v>
      </c>
      <c r="R8" s="4" t="s">
        <v>104</v>
      </c>
      <c r="S8" s="4" t="s">
        <v>76</v>
      </c>
      <c r="T8" s="8" t="s">
        <v>90</v>
      </c>
      <c r="U8" s="4" t="s">
        <v>131</v>
      </c>
      <c r="V8" s="9" t="s">
        <v>90</v>
      </c>
      <c r="W8" s="4" t="s">
        <v>104</v>
      </c>
      <c r="X8" s="4" t="s">
        <v>76</v>
      </c>
    </row>
    <row r="9" spans="2:24" ht="13.5" customHeight="1" x14ac:dyDescent="0.15">
      <c r="B9" s="22" t="s">
        <v>95</v>
      </c>
      <c r="C9" s="61">
        <v>45901</v>
      </c>
      <c r="D9" s="18" t="s">
        <v>77</v>
      </c>
      <c r="E9" s="1">
        <v>1415</v>
      </c>
      <c r="F9" s="1">
        <v>1470</v>
      </c>
      <c r="G9" s="1">
        <v>1496</v>
      </c>
      <c r="H9" s="1">
        <v>1462</v>
      </c>
      <c r="I9" s="1">
        <v>15170</v>
      </c>
      <c r="J9" s="1">
        <v>744</v>
      </c>
      <c r="K9" s="1">
        <v>744</v>
      </c>
      <c r="L9" s="1">
        <v>756</v>
      </c>
      <c r="M9" s="1">
        <v>744</v>
      </c>
      <c r="N9" s="1">
        <v>17234</v>
      </c>
      <c r="O9" s="1">
        <v>1268</v>
      </c>
      <c r="P9" s="1">
        <v>1382</v>
      </c>
      <c r="Q9" s="1">
        <v>1407</v>
      </c>
      <c r="R9" s="1">
        <v>1356</v>
      </c>
      <c r="S9" s="1">
        <v>20563</v>
      </c>
      <c r="T9" s="1">
        <v>1351</v>
      </c>
      <c r="U9" s="1">
        <v>1404</v>
      </c>
      <c r="V9" s="1">
        <v>1458</v>
      </c>
      <c r="W9" s="1">
        <v>1395</v>
      </c>
      <c r="X9" s="1">
        <v>32963</v>
      </c>
    </row>
    <row r="10" spans="2:24" ht="13.5" customHeight="1" x14ac:dyDescent="0.15">
      <c r="B10" s="22"/>
      <c r="C10" s="54">
        <v>45902</v>
      </c>
      <c r="D10" s="18" t="s">
        <v>78</v>
      </c>
      <c r="E10" s="1">
        <v>1382</v>
      </c>
      <c r="F10" s="1">
        <v>1458</v>
      </c>
      <c r="G10" s="1">
        <v>1513</v>
      </c>
      <c r="H10" s="1">
        <v>1452</v>
      </c>
      <c r="I10" s="1">
        <v>10864</v>
      </c>
      <c r="J10" s="1">
        <v>788</v>
      </c>
      <c r="K10" s="1">
        <v>808</v>
      </c>
      <c r="L10" s="1">
        <v>896</v>
      </c>
      <c r="M10" s="1">
        <v>832</v>
      </c>
      <c r="N10" s="1">
        <v>22495</v>
      </c>
      <c r="O10" s="1">
        <v>1210</v>
      </c>
      <c r="P10" s="1">
        <v>1296</v>
      </c>
      <c r="Q10" s="1">
        <v>1423</v>
      </c>
      <c r="R10" s="1">
        <v>1305</v>
      </c>
      <c r="S10" s="1">
        <v>21997</v>
      </c>
      <c r="T10" s="1">
        <v>1404</v>
      </c>
      <c r="U10" s="1">
        <v>1449</v>
      </c>
      <c r="V10" s="1">
        <v>1490</v>
      </c>
      <c r="W10" s="1">
        <v>1434</v>
      </c>
      <c r="X10" s="1">
        <v>29730</v>
      </c>
    </row>
    <row r="11" spans="2:24" ht="13.5" customHeight="1" x14ac:dyDescent="0.15">
      <c r="B11" s="22"/>
      <c r="C11" s="54">
        <v>45903</v>
      </c>
      <c r="D11" s="18" t="s">
        <v>27</v>
      </c>
      <c r="E11" s="1">
        <v>1242</v>
      </c>
      <c r="F11" s="1">
        <v>1496</v>
      </c>
      <c r="G11" s="1">
        <v>1576</v>
      </c>
      <c r="H11" s="1">
        <v>1461</v>
      </c>
      <c r="I11" s="1">
        <v>5199</v>
      </c>
      <c r="J11" s="1">
        <v>726</v>
      </c>
      <c r="K11" s="1">
        <v>855</v>
      </c>
      <c r="L11" s="1">
        <v>896</v>
      </c>
      <c r="M11" s="1">
        <v>834</v>
      </c>
      <c r="N11" s="1">
        <v>10284</v>
      </c>
      <c r="O11" s="1">
        <v>1268</v>
      </c>
      <c r="P11" s="1">
        <v>1407</v>
      </c>
      <c r="Q11" s="1">
        <v>1407</v>
      </c>
      <c r="R11" s="1">
        <v>1367</v>
      </c>
      <c r="S11" s="1">
        <v>10758</v>
      </c>
      <c r="T11" s="1">
        <v>1270</v>
      </c>
      <c r="U11" s="1">
        <v>1410</v>
      </c>
      <c r="V11" s="1">
        <v>1490</v>
      </c>
      <c r="W11" s="1">
        <v>1414</v>
      </c>
      <c r="X11" s="1">
        <v>9737</v>
      </c>
    </row>
    <row r="12" spans="2:24" ht="13.5" customHeight="1" x14ac:dyDescent="0.15">
      <c r="B12" s="22"/>
      <c r="C12" s="54">
        <v>45904</v>
      </c>
      <c r="D12" s="18" t="s">
        <v>117</v>
      </c>
      <c r="E12" s="1">
        <v>1382</v>
      </c>
      <c r="F12" s="1">
        <v>1433</v>
      </c>
      <c r="G12" s="1">
        <v>1458</v>
      </c>
      <c r="H12" s="1">
        <v>1432</v>
      </c>
      <c r="I12" s="1">
        <v>12279</v>
      </c>
      <c r="J12" s="1">
        <v>756</v>
      </c>
      <c r="K12" s="1">
        <v>896</v>
      </c>
      <c r="L12" s="1">
        <v>997</v>
      </c>
      <c r="M12" s="1">
        <v>865</v>
      </c>
      <c r="N12" s="1">
        <v>23192</v>
      </c>
      <c r="O12" s="1">
        <v>1210</v>
      </c>
      <c r="P12" s="1">
        <v>1272</v>
      </c>
      <c r="Q12" s="1">
        <v>1296</v>
      </c>
      <c r="R12" s="1">
        <v>1264</v>
      </c>
      <c r="S12" s="1">
        <v>25444</v>
      </c>
      <c r="T12" s="1">
        <v>1382</v>
      </c>
      <c r="U12" s="1">
        <v>1385</v>
      </c>
      <c r="V12" s="1">
        <v>1453</v>
      </c>
      <c r="W12" s="1">
        <v>1392</v>
      </c>
      <c r="X12" s="1">
        <v>30574</v>
      </c>
    </row>
    <row r="13" spans="2:24" ht="13.5" customHeight="1" x14ac:dyDescent="0.15">
      <c r="B13" s="22"/>
      <c r="C13" s="54">
        <v>45905</v>
      </c>
      <c r="D13" s="18" t="s">
        <v>137</v>
      </c>
      <c r="E13" s="1">
        <v>1274</v>
      </c>
      <c r="F13" s="1">
        <v>1393</v>
      </c>
      <c r="G13" s="1">
        <v>1472</v>
      </c>
      <c r="H13" s="1">
        <v>1406</v>
      </c>
      <c r="I13" s="1">
        <v>13798</v>
      </c>
      <c r="J13" s="1">
        <v>788</v>
      </c>
      <c r="K13" s="1">
        <v>788</v>
      </c>
      <c r="L13" s="1">
        <v>896</v>
      </c>
      <c r="M13" s="1">
        <v>809</v>
      </c>
      <c r="N13" s="1">
        <v>33590</v>
      </c>
      <c r="O13" s="1">
        <v>1145</v>
      </c>
      <c r="P13" s="1">
        <v>1253</v>
      </c>
      <c r="Q13" s="1">
        <v>1347</v>
      </c>
      <c r="R13" s="1">
        <v>1255</v>
      </c>
      <c r="S13" s="1">
        <v>28798</v>
      </c>
      <c r="T13" s="1">
        <v>1382</v>
      </c>
      <c r="U13" s="1">
        <v>1404</v>
      </c>
      <c r="V13" s="1">
        <v>1430</v>
      </c>
      <c r="W13" s="1">
        <v>1406</v>
      </c>
      <c r="X13" s="1">
        <v>28879</v>
      </c>
    </row>
    <row r="14" spans="2:24" ht="13.5" customHeight="1" x14ac:dyDescent="0.15">
      <c r="B14" s="22"/>
      <c r="C14" s="54">
        <v>45906</v>
      </c>
      <c r="D14" s="18" t="s">
        <v>116</v>
      </c>
      <c r="E14" s="1">
        <v>1350</v>
      </c>
      <c r="F14" s="1">
        <v>1458</v>
      </c>
      <c r="G14" s="1">
        <v>1485</v>
      </c>
      <c r="H14" s="1">
        <v>1454</v>
      </c>
      <c r="I14" s="1">
        <v>12363</v>
      </c>
      <c r="J14" s="1">
        <v>702</v>
      </c>
      <c r="K14" s="1">
        <v>821</v>
      </c>
      <c r="L14" s="1">
        <v>855</v>
      </c>
      <c r="M14" s="1">
        <v>797</v>
      </c>
      <c r="N14" s="1">
        <v>28845</v>
      </c>
      <c r="O14" s="1">
        <v>1253</v>
      </c>
      <c r="P14" s="1">
        <v>1328</v>
      </c>
      <c r="Q14" s="1">
        <v>1347</v>
      </c>
      <c r="R14" s="1">
        <v>1315</v>
      </c>
      <c r="S14" s="1">
        <v>19322</v>
      </c>
      <c r="T14" s="1">
        <v>1382</v>
      </c>
      <c r="U14" s="1">
        <v>1417</v>
      </c>
      <c r="V14" s="1">
        <v>1456</v>
      </c>
      <c r="W14" s="1">
        <v>1417</v>
      </c>
      <c r="X14" s="1">
        <v>24643</v>
      </c>
    </row>
    <row r="15" spans="2:24" ht="13.5" customHeight="1" x14ac:dyDescent="0.15">
      <c r="B15" s="22"/>
      <c r="C15" s="54">
        <v>45907</v>
      </c>
      <c r="D15" s="18" t="s">
        <v>43</v>
      </c>
      <c r="E15" s="1">
        <v>1436</v>
      </c>
      <c r="F15" s="1">
        <v>1585</v>
      </c>
      <c r="G15" s="1">
        <v>1585</v>
      </c>
      <c r="H15" s="1">
        <v>1535</v>
      </c>
      <c r="I15" s="1">
        <v>3618</v>
      </c>
      <c r="J15" s="1">
        <v>867</v>
      </c>
      <c r="K15" s="1">
        <v>918</v>
      </c>
      <c r="L15" s="1">
        <v>1094</v>
      </c>
      <c r="M15" s="1">
        <v>975</v>
      </c>
      <c r="N15" s="1">
        <v>7891</v>
      </c>
      <c r="O15" s="1">
        <v>1404</v>
      </c>
      <c r="P15" s="1">
        <v>1404</v>
      </c>
      <c r="Q15" s="1">
        <v>1502</v>
      </c>
      <c r="R15" s="1">
        <v>1422</v>
      </c>
      <c r="S15" s="1">
        <v>5193</v>
      </c>
      <c r="T15" s="1">
        <v>1360</v>
      </c>
      <c r="U15" s="1">
        <v>1432</v>
      </c>
      <c r="V15" s="1">
        <v>1436</v>
      </c>
      <c r="W15" s="1">
        <v>1422</v>
      </c>
      <c r="X15" s="1">
        <v>7513</v>
      </c>
    </row>
    <row r="16" spans="2:24" ht="13.5" customHeight="1" x14ac:dyDescent="0.15">
      <c r="B16" s="22"/>
      <c r="C16" s="54">
        <v>45908</v>
      </c>
      <c r="D16" s="18" t="s">
        <v>77</v>
      </c>
      <c r="E16" s="1">
        <v>1382</v>
      </c>
      <c r="F16" s="1">
        <v>1458</v>
      </c>
      <c r="G16" s="1">
        <v>1483</v>
      </c>
      <c r="H16" s="1">
        <v>1454</v>
      </c>
      <c r="I16" s="1">
        <v>13033</v>
      </c>
      <c r="J16" s="1">
        <v>680</v>
      </c>
      <c r="K16" s="1">
        <v>791</v>
      </c>
      <c r="L16" s="1">
        <v>791</v>
      </c>
      <c r="M16" s="1">
        <v>767</v>
      </c>
      <c r="N16" s="1">
        <v>16662</v>
      </c>
      <c r="O16" s="1">
        <v>1210</v>
      </c>
      <c r="P16" s="1">
        <v>1326</v>
      </c>
      <c r="Q16" s="1">
        <v>1326</v>
      </c>
      <c r="R16" s="1">
        <v>1297</v>
      </c>
      <c r="S16" s="1">
        <v>15250</v>
      </c>
      <c r="T16" s="1">
        <v>1360</v>
      </c>
      <c r="U16" s="1">
        <v>1360</v>
      </c>
      <c r="V16" s="1">
        <v>1404</v>
      </c>
      <c r="W16" s="1">
        <v>1374</v>
      </c>
      <c r="X16" s="1">
        <v>26612</v>
      </c>
    </row>
    <row r="17" spans="2:24" ht="13.5" customHeight="1" x14ac:dyDescent="0.15">
      <c r="B17" s="22"/>
      <c r="C17" s="54">
        <v>45909</v>
      </c>
      <c r="D17" s="18" t="s">
        <v>78</v>
      </c>
      <c r="E17" s="1">
        <v>1393</v>
      </c>
      <c r="F17" s="1">
        <v>1456</v>
      </c>
      <c r="G17" s="1">
        <v>1458</v>
      </c>
      <c r="H17" s="1">
        <v>1441</v>
      </c>
      <c r="I17" s="1">
        <v>16455</v>
      </c>
      <c r="J17" s="1">
        <v>713</v>
      </c>
      <c r="K17" s="1">
        <v>826</v>
      </c>
      <c r="L17" s="1">
        <v>896</v>
      </c>
      <c r="M17" s="1">
        <v>801</v>
      </c>
      <c r="N17" s="1">
        <v>30557</v>
      </c>
      <c r="O17" s="1">
        <v>1188</v>
      </c>
      <c r="P17" s="1">
        <v>1274</v>
      </c>
      <c r="Q17" s="1">
        <v>1355</v>
      </c>
      <c r="R17" s="1">
        <v>1274</v>
      </c>
      <c r="S17" s="1">
        <v>22298</v>
      </c>
      <c r="T17" s="1">
        <v>1382</v>
      </c>
      <c r="U17" s="1">
        <v>1426</v>
      </c>
      <c r="V17" s="1">
        <v>1436</v>
      </c>
      <c r="W17" s="1">
        <v>1413</v>
      </c>
      <c r="X17" s="1">
        <v>36736</v>
      </c>
    </row>
    <row r="18" spans="2:24" ht="13.5" customHeight="1" x14ac:dyDescent="0.15">
      <c r="B18" s="22"/>
      <c r="C18" s="54">
        <v>45910</v>
      </c>
      <c r="D18" s="18" t="s">
        <v>27</v>
      </c>
      <c r="E18" s="1">
        <v>1308</v>
      </c>
      <c r="F18" s="1">
        <v>1509</v>
      </c>
      <c r="G18" s="1">
        <v>1509</v>
      </c>
      <c r="H18" s="1">
        <v>1474</v>
      </c>
      <c r="I18" s="1">
        <v>5843</v>
      </c>
      <c r="J18" s="1">
        <v>745</v>
      </c>
      <c r="K18" s="1">
        <v>855</v>
      </c>
      <c r="L18" s="1">
        <v>896</v>
      </c>
      <c r="M18" s="1">
        <v>847</v>
      </c>
      <c r="N18" s="1">
        <v>9885</v>
      </c>
      <c r="O18" s="1">
        <v>1288</v>
      </c>
      <c r="P18" s="1">
        <v>1365</v>
      </c>
      <c r="Q18" s="1">
        <v>1365</v>
      </c>
      <c r="R18" s="1">
        <v>1349</v>
      </c>
      <c r="S18" s="1">
        <v>9220</v>
      </c>
      <c r="T18" s="1">
        <v>1270</v>
      </c>
      <c r="U18" s="1">
        <v>1395</v>
      </c>
      <c r="V18" s="1">
        <v>1490</v>
      </c>
      <c r="W18" s="1">
        <v>1388</v>
      </c>
      <c r="X18" s="1">
        <v>11183</v>
      </c>
    </row>
    <row r="19" spans="2:24" ht="13.5" customHeight="1" x14ac:dyDescent="0.15">
      <c r="B19" s="22"/>
      <c r="C19" s="54">
        <v>45911</v>
      </c>
      <c r="D19" s="18" t="s">
        <v>117</v>
      </c>
      <c r="E19" s="1">
        <v>1350</v>
      </c>
      <c r="F19" s="1">
        <v>1391</v>
      </c>
      <c r="G19" s="1">
        <v>1436</v>
      </c>
      <c r="H19" s="1">
        <v>1391</v>
      </c>
      <c r="I19" s="1">
        <v>11713</v>
      </c>
      <c r="J19" s="1">
        <v>702</v>
      </c>
      <c r="K19" s="1">
        <v>733</v>
      </c>
      <c r="L19" s="1">
        <v>866</v>
      </c>
      <c r="M19" s="1">
        <v>754</v>
      </c>
      <c r="N19" s="1">
        <v>30168</v>
      </c>
      <c r="O19" s="1">
        <v>1223</v>
      </c>
      <c r="P19" s="1">
        <v>1363</v>
      </c>
      <c r="Q19" s="1">
        <v>1363</v>
      </c>
      <c r="R19" s="1">
        <v>1325</v>
      </c>
      <c r="S19" s="1">
        <v>25006</v>
      </c>
      <c r="T19" s="1">
        <v>1377</v>
      </c>
      <c r="U19" s="1">
        <v>1382</v>
      </c>
      <c r="V19" s="1">
        <v>1426</v>
      </c>
      <c r="W19" s="1">
        <v>1390</v>
      </c>
      <c r="X19" s="1">
        <v>33472</v>
      </c>
    </row>
    <row r="20" spans="2:24" ht="13.5" customHeight="1" x14ac:dyDescent="0.15">
      <c r="B20" s="22"/>
      <c r="C20" s="54">
        <v>45912</v>
      </c>
      <c r="D20" s="18" t="s">
        <v>137</v>
      </c>
      <c r="E20" s="1">
        <v>1318</v>
      </c>
      <c r="F20" s="1">
        <v>1433</v>
      </c>
      <c r="G20" s="1">
        <v>1437</v>
      </c>
      <c r="H20" s="1">
        <v>1413</v>
      </c>
      <c r="I20" s="1">
        <v>15260</v>
      </c>
      <c r="J20" s="1">
        <v>691</v>
      </c>
      <c r="K20" s="1">
        <v>724</v>
      </c>
      <c r="L20" s="1">
        <v>855</v>
      </c>
      <c r="M20" s="1">
        <v>742</v>
      </c>
      <c r="N20" s="1">
        <v>43410</v>
      </c>
      <c r="O20" s="1">
        <v>1177</v>
      </c>
      <c r="P20" s="1">
        <v>1296</v>
      </c>
      <c r="Q20" s="1">
        <v>1301</v>
      </c>
      <c r="R20" s="1">
        <v>1269</v>
      </c>
      <c r="S20" s="1">
        <v>29161</v>
      </c>
      <c r="T20" s="1">
        <v>1360</v>
      </c>
      <c r="U20" s="1">
        <v>1372</v>
      </c>
      <c r="V20" s="1">
        <v>1404</v>
      </c>
      <c r="W20" s="1">
        <v>1379</v>
      </c>
      <c r="X20" s="1">
        <v>38020</v>
      </c>
    </row>
    <row r="21" spans="2:24" ht="13.5" customHeight="1" x14ac:dyDescent="0.15">
      <c r="B21" s="22"/>
      <c r="C21" s="54">
        <v>45913</v>
      </c>
      <c r="D21" s="18" t="s">
        <v>116</v>
      </c>
      <c r="E21" s="1">
        <v>1361</v>
      </c>
      <c r="F21" s="1">
        <v>1436</v>
      </c>
      <c r="G21" s="1">
        <v>1458</v>
      </c>
      <c r="H21" s="1">
        <v>1427</v>
      </c>
      <c r="I21" s="1">
        <v>17985</v>
      </c>
      <c r="J21" s="1">
        <v>691</v>
      </c>
      <c r="K21" s="1">
        <v>730</v>
      </c>
      <c r="L21" s="1">
        <v>815</v>
      </c>
      <c r="M21" s="1">
        <v>748</v>
      </c>
      <c r="N21" s="1">
        <v>44488</v>
      </c>
      <c r="O21" s="1">
        <v>1188</v>
      </c>
      <c r="P21" s="1">
        <v>1296</v>
      </c>
      <c r="Q21" s="1">
        <v>1358</v>
      </c>
      <c r="R21" s="1">
        <v>1290</v>
      </c>
      <c r="S21" s="1">
        <v>28193</v>
      </c>
      <c r="T21" s="1">
        <v>1382</v>
      </c>
      <c r="U21" s="1">
        <v>1404</v>
      </c>
      <c r="V21" s="1">
        <v>1458</v>
      </c>
      <c r="W21" s="1">
        <v>1406</v>
      </c>
      <c r="X21" s="1">
        <v>43610</v>
      </c>
    </row>
    <row r="22" spans="2:24" ht="13.5" customHeight="1" x14ac:dyDescent="0.15">
      <c r="B22" s="22"/>
      <c r="C22" s="54">
        <v>45914</v>
      </c>
      <c r="D22" s="18" t="s">
        <v>43</v>
      </c>
      <c r="E22" s="1">
        <v>1433</v>
      </c>
      <c r="F22" s="1">
        <v>1545</v>
      </c>
      <c r="G22" s="1">
        <v>1545</v>
      </c>
      <c r="H22" s="1">
        <v>1500</v>
      </c>
      <c r="I22" s="1">
        <v>2198</v>
      </c>
      <c r="J22" s="1">
        <v>867</v>
      </c>
      <c r="K22" s="1">
        <v>901</v>
      </c>
      <c r="L22" s="1">
        <v>901</v>
      </c>
      <c r="M22" s="1">
        <v>888</v>
      </c>
      <c r="N22" s="1">
        <v>8573</v>
      </c>
      <c r="O22" s="1">
        <v>1381</v>
      </c>
      <c r="P22" s="1">
        <v>1404</v>
      </c>
      <c r="Q22" s="1">
        <v>1450</v>
      </c>
      <c r="R22" s="1">
        <v>1399</v>
      </c>
      <c r="S22" s="1">
        <v>4085</v>
      </c>
      <c r="T22" s="1">
        <v>1360</v>
      </c>
      <c r="U22" s="1">
        <v>1399</v>
      </c>
      <c r="V22" s="1">
        <v>1412</v>
      </c>
      <c r="W22" s="1">
        <v>1400</v>
      </c>
      <c r="X22" s="1">
        <v>9024</v>
      </c>
    </row>
    <row r="23" spans="2:24" ht="13.5" customHeight="1" x14ac:dyDescent="0.15">
      <c r="B23" s="22"/>
      <c r="C23" s="54">
        <v>45915</v>
      </c>
      <c r="D23" s="18" t="s">
        <v>77</v>
      </c>
      <c r="E23" s="1">
        <v>1393</v>
      </c>
      <c r="F23" s="1">
        <v>1435</v>
      </c>
      <c r="G23" s="1">
        <v>1471</v>
      </c>
      <c r="H23" s="1">
        <v>1447</v>
      </c>
      <c r="I23" s="1">
        <v>6047</v>
      </c>
      <c r="J23" s="1">
        <v>853</v>
      </c>
      <c r="K23" s="1">
        <v>988</v>
      </c>
      <c r="L23" s="1">
        <v>988</v>
      </c>
      <c r="M23" s="1">
        <v>982</v>
      </c>
      <c r="N23" s="1">
        <v>4158</v>
      </c>
      <c r="O23" s="1">
        <v>1381</v>
      </c>
      <c r="P23" s="1">
        <v>1469</v>
      </c>
      <c r="Q23" s="1">
        <v>1469</v>
      </c>
      <c r="R23" s="1">
        <v>1430</v>
      </c>
      <c r="S23" s="1">
        <v>7074</v>
      </c>
      <c r="T23" s="1">
        <v>1339</v>
      </c>
      <c r="U23" s="1">
        <v>1339</v>
      </c>
      <c r="V23" s="1">
        <v>1399</v>
      </c>
      <c r="W23" s="1">
        <v>1353</v>
      </c>
      <c r="X23" s="1">
        <v>12490</v>
      </c>
    </row>
    <row r="24" spans="2:24" ht="13.5" customHeight="1" x14ac:dyDescent="0.15">
      <c r="B24" s="22"/>
      <c r="C24" s="54">
        <v>45916</v>
      </c>
      <c r="D24" s="18" t="s">
        <v>78</v>
      </c>
      <c r="E24" s="1">
        <v>1350</v>
      </c>
      <c r="F24" s="1">
        <v>1374</v>
      </c>
      <c r="G24" s="1">
        <v>1436</v>
      </c>
      <c r="H24" s="1">
        <v>1385</v>
      </c>
      <c r="I24" s="1">
        <v>16395</v>
      </c>
      <c r="J24" s="1">
        <v>744</v>
      </c>
      <c r="K24" s="1">
        <v>795</v>
      </c>
      <c r="L24" s="1">
        <v>896</v>
      </c>
      <c r="M24" s="1">
        <v>809</v>
      </c>
      <c r="N24" s="1">
        <v>24734</v>
      </c>
      <c r="O24" s="1">
        <v>1134</v>
      </c>
      <c r="P24" s="1">
        <v>1231</v>
      </c>
      <c r="Q24" s="1">
        <v>1283</v>
      </c>
      <c r="R24" s="1">
        <v>1220</v>
      </c>
      <c r="S24" s="1">
        <v>31527</v>
      </c>
      <c r="T24" s="1">
        <v>1377</v>
      </c>
      <c r="U24" s="1">
        <v>1381</v>
      </c>
      <c r="V24" s="1">
        <v>1448</v>
      </c>
      <c r="W24" s="1">
        <v>1391</v>
      </c>
      <c r="X24" s="1">
        <v>37099</v>
      </c>
    </row>
    <row r="25" spans="2:24" ht="13.5" customHeight="1" x14ac:dyDescent="0.15">
      <c r="B25" s="22"/>
      <c r="C25" s="54">
        <v>45917</v>
      </c>
      <c r="D25" s="18" t="s">
        <v>27</v>
      </c>
      <c r="E25" s="1">
        <v>1270</v>
      </c>
      <c r="F25" s="1">
        <v>1458</v>
      </c>
      <c r="G25" s="1">
        <v>1548</v>
      </c>
      <c r="H25" s="1">
        <v>1464</v>
      </c>
      <c r="I25" s="1">
        <v>4655</v>
      </c>
      <c r="J25" s="1">
        <v>779</v>
      </c>
      <c r="K25" s="1">
        <v>895</v>
      </c>
      <c r="L25" s="1">
        <v>896</v>
      </c>
      <c r="M25" s="1">
        <v>873</v>
      </c>
      <c r="N25" s="1">
        <v>7541</v>
      </c>
      <c r="O25" s="1">
        <v>1236</v>
      </c>
      <c r="P25" s="1">
        <v>1278</v>
      </c>
      <c r="Q25" s="1">
        <v>1278</v>
      </c>
      <c r="R25" s="1">
        <v>1277</v>
      </c>
      <c r="S25" s="1">
        <v>9128</v>
      </c>
      <c r="T25" s="1">
        <v>1232</v>
      </c>
      <c r="U25" s="1">
        <v>1380</v>
      </c>
      <c r="V25" s="1">
        <v>1420</v>
      </c>
      <c r="W25" s="1">
        <v>1369</v>
      </c>
      <c r="X25" s="1">
        <v>15288</v>
      </c>
    </row>
    <row r="26" spans="2:24" ht="13.5" customHeight="1" x14ac:dyDescent="0.15">
      <c r="B26" s="22"/>
      <c r="C26" s="54">
        <v>45918</v>
      </c>
      <c r="D26" s="18" t="s">
        <v>117</v>
      </c>
      <c r="E26" s="1">
        <v>1385</v>
      </c>
      <c r="F26" s="1">
        <v>1418</v>
      </c>
      <c r="G26" s="1">
        <v>1440</v>
      </c>
      <c r="H26" s="1">
        <v>1420</v>
      </c>
      <c r="I26" s="1">
        <v>13500</v>
      </c>
      <c r="J26" s="1">
        <v>729</v>
      </c>
      <c r="K26" s="1">
        <v>734</v>
      </c>
      <c r="L26" s="1">
        <v>896</v>
      </c>
      <c r="M26" s="1">
        <v>778</v>
      </c>
      <c r="N26" s="1">
        <v>26118</v>
      </c>
      <c r="O26" s="1">
        <v>1188</v>
      </c>
      <c r="P26" s="1">
        <v>1296</v>
      </c>
      <c r="Q26" s="1">
        <v>1339</v>
      </c>
      <c r="R26" s="1">
        <v>1293</v>
      </c>
      <c r="S26" s="1">
        <v>20757</v>
      </c>
      <c r="T26" s="1">
        <v>1365</v>
      </c>
      <c r="U26" s="1">
        <v>1385</v>
      </c>
      <c r="V26" s="1">
        <v>1458</v>
      </c>
      <c r="W26" s="1">
        <v>1393</v>
      </c>
      <c r="X26" s="1">
        <v>29183</v>
      </c>
    </row>
    <row r="27" spans="2:24" ht="13.5" customHeight="1" x14ac:dyDescent="0.15">
      <c r="B27" s="22"/>
      <c r="C27" s="54">
        <v>45919</v>
      </c>
      <c r="D27" s="18" t="s">
        <v>137</v>
      </c>
      <c r="E27" s="1">
        <v>1382</v>
      </c>
      <c r="F27" s="1">
        <v>1453</v>
      </c>
      <c r="G27" s="1">
        <v>1453</v>
      </c>
      <c r="H27" s="1">
        <v>1439</v>
      </c>
      <c r="I27" s="1">
        <v>12474</v>
      </c>
      <c r="J27" s="1">
        <v>751</v>
      </c>
      <c r="K27" s="1">
        <v>798</v>
      </c>
      <c r="L27" s="1">
        <v>896</v>
      </c>
      <c r="M27" s="1">
        <v>827</v>
      </c>
      <c r="N27" s="1">
        <v>28208</v>
      </c>
      <c r="O27" s="1">
        <v>1190</v>
      </c>
      <c r="P27" s="1">
        <v>1190</v>
      </c>
      <c r="Q27" s="1">
        <v>1264</v>
      </c>
      <c r="R27" s="1">
        <v>1207</v>
      </c>
      <c r="S27" s="1">
        <v>23963</v>
      </c>
      <c r="T27" s="1">
        <v>1359</v>
      </c>
      <c r="U27" s="1">
        <v>1385</v>
      </c>
      <c r="V27" s="1">
        <v>1447</v>
      </c>
      <c r="W27" s="1">
        <v>1391</v>
      </c>
      <c r="X27" s="1">
        <v>28809</v>
      </c>
    </row>
    <row r="28" spans="2:24" ht="13.5" customHeight="1" x14ac:dyDescent="0.15">
      <c r="B28" s="22"/>
      <c r="C28" s="54">
        <v>45920</v>
      </c>
      <c r="D28" s="18" t="s">
        <v>116</v>
      </c>
      <c r="E28" s="1">
        <v>1361</v>
      </c>
      <c r="F28" s="1">
        <v>1436</v>
      </c>
      <c r="G28" s="1">
        <v>1497</v>
      </c>
      <c r="H28" s="1">
        <v>1440</v>
      </c>
      <c r="I28" s="1">
        <v>20626</v>
      </c>
      <c r="J28" s="1">
        <v>702</v>
      </c>
      <c r="K28" s="1">
        <v>820</v>
      </c>
      <c r="L28" s="1">
        <v>820</v>
      </c>
      <c r="M28" s="1">
        <v>785</v>
      </c>
      <c r="N28" s="1">
        <v>34638</v>
      </c>
      <c r="O28" s="1">
        <v>1177</v>
      </c>
      <c r="P28" s="1">
        <v>1264</v>
      </c>
      <c r="Q28" s="1">
        <v>1375</v>
      </c>
      <c r="R28" s="1">
        <v>1273</v>
      </c>
      <c r="S28" s="1">
        <v>29179</v>
      </c>
      <c r="T28" s="1">
        <v>1387</v>
      </c>
      <c r="U28" s="1">
        <v>1404</v>
      </c>
      <c r="V28" s="1">
        <v>1458</v>
      </c>
      <c r="W28" s="1">
        <v>1412</v>
      </c>
      <c r="X28" s="1">
        <v>32341</v>
      </c>
    </row>
    <row r="29" spans="2:24" ht="13.5" customHeight="1" x14ac:dyDescent="0.15">
      <c r="B29" s="22"/>
      <c r="C29" s="54">
        <v>45921</v>
      </c>
      <c r="D29" s="18" t="s">
        <v>43</v>
      </c>
      <c r="E29" s="1">
        <v>1393</v>
      </c>
      <c r="F29" s="1">
        <v>1463</v>
      </c>
      <c r="G29" s="1">
        <v>1463</v>
      </c>
      <c r="H29" s="1">
        <v>1452</v>
      </c>
      <c r="I29" s="1">
        <v>2525</v>
      </c>
      <c r="J29" s="1">
        <v>800</v>
      </c>
      <c r="K29" s="1">
        <v>868</v>
      </c>
      <c r="L29" s="1">
        <v>885</v>
      </c>
      <c r="M29" s="1">
        <v>874</v>
      </c>
      <c r="N29" s="1">
        <v>7992</v>
      </c>
      <c r="O29" s="1">
        <v>1381</v>
      </c>
      <c r="P29" s="1">
        <v>1403</v>
      </c>
      <c r="Q29" s="1">
        <v>1439</v>
      </c>
      <c r="R29" s="1">
        <v>1408</v>
      </c>
      <c r="S29" s="1">
        <v>6366</v>
      </c>
      <c r="T29" s="1">
        <v>1327</v>
      </c>
      <c r="U29" s="1">
        <v>1327</v>
      </c>
      <c r="V29" s="1">
        <v>1421</v>
      </c>
      <c r="W29" s="1">
        <v>1358</v>
      </c>
      <c r="X29" s="1">
        <v>7941</v>
      </c>
    </row>
    <row r="30" spans="2:24" ht="13.5" customHeight="1" x14ac:dyDescent="0.15">
      <c r="B30" s="22"/>
      <c r="C30" s="54">
        <v>45922</v>
      </c>
      <c r="D30" s="18" t="s">
        <v>77</v>
      </c>
      <c r="E30" s="1">
        <v>1404</v>
      </c>
      <c r="F30" s="1">
        <v>1436</v>
      </c>
      <c r="G30" s="1">
        <v>1522</v>
      </c>
      <c r="H30" s="1">
        <v>1458</v>
      </c>
      <c r="I30" s="1">
        <v>11582</v>
      </c>
      <c r="J30" s="1">
        <v>724</v>
      </c>
      <c r="K30" s="1">
        <v>793</v>
      </c>
      <c r="L30" s="1">
        <v>793</v>
      </c>
      <c r="M30" s="1">
        <v>774</v>
      </c>
      <c r="N30" s="1">
        <v>23785</v>
      </c>
      <c r="O30" s="1">
        <v>1253</v>
      </c>
      <c r="P30" s="1">
        <v>1304</v>
      </c>
      <c r="Q30" s="1">
        <v>1346</v>
      </c>
      <c r="R30" s="1">
        <v>1308</v>
      </c>
      <c r="S30" s="1">
        <v>19813</v>
      </c>
      <c r="T30" s="1">
        <v>1404</v>
      </c>
      <c r="U30" s="1">
        <v>1413</v>
      </c>
      <c r="V30" s="1">
        <v>1447</v>
      </c>
      <c r="W30" s="1">
        <v>1419</v>
      </c>
      <c r="X30" s="1">
        <v>33999</v>
      </c>
    </row>
    <row r="31" spans="2:24" ht="13.5" customHeight="1" x14ac:dyDescent="0.15">
      <c r="B31" s="22"/>
      <c r="C31" s="54">
        <v>45923</v>
      </c>
      <c r="D31" s="18" t="s">
        <v>78</v>
      </c>
      <c r="E31" s="1">
        <v>1396</v>
      </c>
      <c r="F31" s="1">
        <v>1416</v>
      </c>
      <c r="G31" s="1">
        <v>1458</v>
      </c>
      <c r="H31" s="1">
        <v>1416</v>
      </c>
      <c r="I31" s="1">
        <v>9565</v>
      </c>
      <c r="J31" s="1">
        <v>855</v>
      </c>
      <c r="K31" s="1">
        <v>896</v>
      </c>
      <c r="L31" s="1">
        <v>919</v>
      </c>
      <c r="M31" s="1">
        <v>900</v>
      </c>
      <c r="N31" s="1">
        <v>16054</v>
      </c>
      <c r="O31" s="1">
        <v>1188</v>
      </c>
      <c r="P31" s="1">
        <v>1296</v>
      </c>
      <c r="Q31" s="1">
        <v>1375</v>
      </c>
      <c r="R31" s="1">
        <v>1309</v>
      </c>
      <c r="S31" s="1">
        <v>12420</v>
      </c>
      <c r="T31" s="1">
        <v>1382</v>
      </c>
      <c r="U31" s="1">
        <v>1390</v>
      </c>
      <c r="V31" s="1">
        <v>1442</v>
      </c>
      <c r="W31" s="1">
        <v>1402</v>
      </c>
      <c r="X31" s="1">
        <v>21296</v>
      </c>
    </row>
    <row r="32" spans="2:24" ht="13.5" customHeight="1" x14ac:dyDescent="0.15">
      <c r="B32" s="22"/>
      <c r="C32" s="54">
        <v>45924</v>
      </c>
      <c r="D32" s="18" t="s">
        <v>27</v>
      </c>
      <c r="E32" s="1">
        <v>1403</v>
      </c>
      <c r="F32" s="1">
        <v>1463</v>
      </c>
      <c r="G32" s="1">
        <v>1463</v>
      </c>
      <c r="H32" s="1">
        <v>1446</v>
      </c>
      <c r="I32" s="1">
        <v>7563</v>
      </c>
      <c r="J32" s="1">
        <v>756</v>
      </c>
      <c r="K32" s="1">
        <v>864</v>
      </c>
      <c r="L32" s="1">
        <v>930</v>
      </c>
      <c r="M32" s="1">
        <v>865</v>
      </c>
      <c r="N32" s="1">
        <v>9703</v>
      </c>
      <c r="O32" s="1">
        <v>1133</v>
      </c>
      <c r="P32" s="1">
        <v>1296</v>
      </c>
      <c r="Q32" s="1">
        <v>1456</v>
      </c>
      <c r="R32" s="1">
        <v>1313</v>
      </c>
      <c r="S32" s="1">
        <v>7220</v>
      </c>
      <c r="T32" s="1">
        <v>1307</v>
      </c>
      <c r="U32" s="1">
        <v>1351</v>
      </c>
      <c r="V32" s="1">
        <v>1458</v>
      </c>
      <c r="W32" s="1">
        <v>1378</v>
      </c>
      <c r="X32" s="1">
        <v>10709</v>
      </c>
    </row>
    <row r="33" spans="2:24" ht="13.5" customHeight="1" x14ac:dyDescent="0.15">
      <c r="B33" s="22"/>
      <c r="C33" s="54">
        <v>45925</v>
      </c>
      <c r="D33" s="18" t="s">
        <v>117</v>
      </c>
      <c r="E33" s="1">
        <v>1385</v>
      </c>
      <c r="F33" s="1">
        <v>1452</v>
      </c>
      <c r="G33" s="1">
        <v>1458</v>
      </c>
      <c r="H33" s="1">
        <v>1443</v>
      </c>
      <c r="I33" s="1">
        <v>11755</v>
      </c>
      <c r="J33" s="1">
        <v>734</v>
      </c>
      <c r="K33" s="1">
        <v>818</v>
      </c>
      <c r="L33" s="1">
        <v>896</v>
      </c>
      <c r="M33" s="1">
        <v>814</v>
      </c>
      <c r="N33" s="1">
        <v>27343</v>
      </c>
      <c r="O33" s="1">
        <v>1177</v>
      </c>
      <c r="P33" s="1">
        <v>1296</v>
      </c>
      <c r="Q33" s="1">
        <v>1417</v>
      </c>
      <c r="R33" s="1">
        <v>1323</v>
      </c>
      <c r="S33" s="1">
        <v>19401</v>
      </c>
      <c r="T33" s="1">
        <v>1382</v>
      </c>
      <c r="U33" s="1">
        <v>1382</v>
      </c>
      <c r="V33" s="1">
        <v>1458</v>
      </c>
      <c r="W33" s="1">
        <v>1399</v>
      </c>
      <c r="X33" s="1">
        <v>29207</v>
      </c>
    </row>
    <row r="34" spans="2:24" ht="13.5" customHeight="1" x14ac:dyDescent="0.15">
      <c r="B34" s="22"/>
      <c r="C34" s="54">
        <v>45926</v>
      </c>
      <c r="D34" s="18" t="s">
        <v>137</v>
      </c>
      <c r="E34" s="1">
        <v>1382</v>
      </c>
      <c r="F34" s="1">
        <v>1461</v>
      </c>
      <c r="G34" s="1">
        <v>1483</v>
      </c>
      <c r="H34" s="1">
        <v>1449</v>
      </c>
      <c r="I34" s="1">
        <v>11724</v>
      </c>
      <c r="J34" s="1">
        <v>713</v>
      </c>
      <c r="K34" s="1">
        <v>787</v>
      </c>
      <c r="L34" s="1">
        <v>896</v>
      </c>
      <c r="M34" s="1">
        <v>795</v>
      </c>
      <c r="N34" s="1">
        <v>30020</v>
      </c>
      <c r="O34" s="1">
        <v>1166</v>
      </c>
      <c r="P34" s="1">
        <v>1296</v>
      </c>
      <c r="Q34" s="1">
        <v>1348</v>
      </c>
      <c r="R34" s="1">
        <v>1282</v>
      </c>
      <c r="S34" s="1">
        <v>23951</v>
      </c>
      <c r="T34" s="1">
        <v>1350</v>
      </c>
      <c r="U34" s="1">
        <v>1362</v>
      </c>
      <c r="V34" s="1">
        <v>1421</v>
      </c>
      <c r="W34" s="1">
        <v>1377</v>
      </c>
      <c r="X34" s="1">
        <v>33372</v>
      </c>
    </row>
    <row r="35" spans="2:24" ht="13.5" customHeight="1" x14ac:dyDescent="0.15">
      <c r="B35" s="22"/>
      <c r="C35" s="54">
        <v>45927</v>
      </c>
      <c r="D35" s="18" t="s">
        <v>116</v>
      </c>
      <c r="E35" s="1">
        <v>1382</v>
      </c>
      <c r="F35" s="1">
        <v>1387</v>
      </c>
      <c r="G35" s="1">
        <v>1436</v>
      </c>
      <c r="H35" s="1">
        <v>1393</v>
      </c>
      <c r="I35" s="1">
        <v>10744</v>
      </c>
      <c r="J35" s="1">
        <v>767</v>
      </c>
      <c r="K35" s="1">
        <v>856</v>
      </c>
      <c r="L35" s="1">
        <v>856</v>
      </c>
      <c r="M35" s="1">
        <v>849</v>
      </c>
      <c r="N35" s="1">
        <v>26769</v>
      </c>
      <c r="O35" s="1">
        <v>1231</v>
      </c>
      <c r="P35" s="1">
        <v>1335</v>
      </c>
      <c r="Q35" s="1">
        <v>1335</v>
      </c>
      <c r="R35" s="1">
        <v>1315</v>
      </c>
      <c r="S35" s="1">
        <v>18879</v>
      </c>
      <c r="T35" s="1">
        <v>1331</v>
      </c>
      <c r="U35" s="1">
        <v>1339</v>
      </c>
      <c r="V35" s="1">
        <v>1426</v>
      </c>
      <c r="W35" s="1">
        <v>1358</v>
      </c>
      <c r="X35" s="1">
        <v>28532</v>
      </c>
    </row>
    <row r="36" spans="2:24" ht="13.5" customHeight="1" x14ac:dyDescent="0.15">
      <c r="B36" s="22"/>
      <c r="C36" s="54">
        <v>45928</v>
      </c>
      <c r="D36" s="18" t="s">
        <v>43</v>
      </c>
      <c r="E36" s="1">
        <v>1403</v>
      </c>
      <c r="F36" s="1">
        <v>1433</v>
      </c>
      <c r="G36" s="1">
        <v>1433</v>
      </c>
      <c r="H36" s="1">
        <v>1426</v>
      </c>
      <c r="I36" s="1">
        <v>3002</v>
      </c>
      <c r="J36" s="1">
        <v>739</v>
      </c>
      <c r="K36" s="1">
        <v>740</v>
      </c>
      <c r="L36" s="1">
        <v>863</v>
      </c>
      <c r="M36" s="1">
        <v>780</v>
      </c>
      <c r="N36" s="1">
        <v>7359</v>
      </c>
      <c r="O36" s="1">
        <v>1179</v>
      </c>
      <c r="P36" s="1">
        <v>1194</v>
      </c>
      <c r="Q36" s="1">
        <v>1327</v>
      </c>
      <c r="R36" s="1">
        <v>1246</v>
      </c>
      <c r="S36" s="1">
        <v>6925</v>
      </c>
      <c r="T36" s="1">
        <v>1307</v>
      </c>
      <c r="U36" s="1">
        <v>1359</v>
      </c>
      <c r="V36" s="1">
        <v>1421</v>
      </c>
      <c r="W36" s="1">
        <v>1367</v>
      </c>
      <c r="X36" s="1">
        <v>6055</v>
      </c>
    </row>
    <row r="37" spans="2:24" ht="13.5" customHeight="1" x14ac:dyDescent="0.15">
      <c r="B37" s="22"/>
      <c r="C37" s="54">
        <v>45929</v>
      </c>
      <c r="D37" s="18" t="s">
        <v>77</v>
      </c>
      <c r="E37" s="1">
        <v>1350</v>
      </c>
      <c r="F37" s="1">
        <v>1479</v>
      </c>
      <c r="G37" s="1">
        <v>1479</v>
      </c>
      <c r="H37" s="1">
        <v>1461</v>
      </c>
      <c r="I37" s="1">
        <v>7423</v>
      </c>
      <c r="J37" s="1">
        <v>734</v>
      </c>
      <c r="K37" s="1">
        <v>794</v>
      </c>
      <c r="L37" s="1">
        <v>794</v>
      </c>
      <c r="M37" s="1">
        <v>787</v>
      </c>
      <c r="N37" s="1">
        <v>12639</v>
      </c>
      <c r="O37" s="1">
        <v>1252</v>
      </c>
      <c r="P37" s="1">
        <v>1353</v>
      </c>
      <c r="Q37" s="1">
        <v>1353</v>
      </c>
      <c r="R37" s="1">
        <v>1327</v>
      </c>
      <c r="S37" s="1">
        <v>12652</v>
      </c>
      <c r="T37" s="1">
        <v>1310</v>
      </c>
      <c r="U37" s="1">
        <v>1310</v>
      </c>
      <c r="V37" s="1">
        <v>1361</v>
      </c>
      <c r="W37" s="1">
        <v>1324</v>
      </c>
      <c r="X37" s="1">
        <v>22567</v>
      </c>
    </row>
    <row r="38" spans="2:24" ht="13.5" customHeight="1" x14ac:dyDescent="0.15">
      <c r="B38" s="22"/>
      <c r="C38" s="54">
        <v>45930</v>
      </c>
      <c r="D38" s="18" t="s">
        <v>78</v>
      </c>
      <c r="E38" s="1">
        <v>1347</v>
      </c>
      <c r="F38" s="1">
        <v>1379</v>
      </c>
      <c r="G38" s="1">
        <v>1404</v>
      </c>
      <c r="H38" s="1">
        <v>1374</v>
      </c>
      <c r="I38" s="1">
        <v>13661</v>
      </c>
      <c r="J38" s="1">
        <v>702</v>
      </c>
      <c r="K38" s="1">
        <v>702</v>
      </c>
      <c r="L38" s="1">
        <v>896</v>
      </c>
      <c r="M38" s="1">
        <v>743</v>
      </c>
      <c r="N38" s="1">
        <v>24195</v>
      </c>
      <c r="O38" s="1">
        <v>1080</v>
      </c>
      <c r="P38" s="1">
        <v>1296</v>
      </c>
      <c r="Q38" s="1">
        <v>1347</v>
      </c>
      <c r="R38" s="1">
        <v>1267</v>
      </c>
      <c r="S38" s="1">
        <v>16959</v>
      </c>
      <c r="T38" s="1">
        <v>1382</v>
      </c>
      <c r="U38" s="1">
        <v>1404</v>
      </c>
      <c r="V38" s="1">
        <v>1423</v>
      </c>
      <c r="W38" s="1">
        <v>1410</v>
      </c>
      <c r="X38" s="1">
        <v>29541</v>
      </c>
    </row>
    <row r="39" spans="2:24" ht="13.5" customHeight="1" x14ac:dyDescent="0.15">
      <c r="B39" s="22"/>
      <c r="C39" s="54"/>
      <c r="D39" s="1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2:24" ht="13.5" customHeight="1" x14ac:dyDescent="0.15">
      <c r="B40" s="20"/>
      <c r="C40" s="19"/>
      <c r="D40" s="24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2:24" ht="4.5" customHeight="1" x14ac:dyDescent="0.15">
      <c r="B41" s="54"/>
      <c r="C41" s="52"/>
      <c r="D41" s="52"/>
      <c r="E41" s="13"/>
      <c r="F41" s="13"/>
      <c r="G41" s="13"/>
      <c r="H41" s="13"/>
      <c r="I41" s="42"/>
      <c r="J41" s="13"/>
      <c r="K41" s="13"/>
      <c r="L41" s="13"/>
      <c r="M41" s="13"/>
      <c r="N41" s="42"/>
      <c r="O41" s="13"/>
      <c r="P41" s="13"/>
      <c r="Q41" s="13"/>
      <c r="R41" s="13"/>
      <c r="S41" s="42"/>
      <c r="T41" s="13"/>
      <c r="U41" s="13"/>
      <c r="V41" s="13"/>
      <c r="W41" s="13"/>
      <c r="X41" s="42"/>
    </row>
    <row r="42" spans="2:24" s="47" customFormat="1" x14ac:dyDescent="0.15">
      <c r="B42" s="57" t="s">
        <v>96</v>
      </c>
      <c r="C42" s="47" t="s">
        <v>10</v>
      </c>
      <c r="I42" s="53"/>
    </row>
    <row r="43" spans="2:24" x14ac:dyDescent="0.15">
      <c r="B43" s="28"/>
      <c r="X43" s="6"/>
    </row>
  </sheetData>
  <mergeCells count="4">
    <mergeCell ref="E6:I6"/>
    <mergeCell ref="J6:N6"/>
    <mergeCell ref="O6:S6"/>
    <mergeCell ref="T6:X6"/>
  </mergeCells>
  <phoneticPr fontId="10"/>
  <pageMargins left="0.3888888888888889" right="0.3888888888888889" top="0.3888888888888889" bottom="0.3888888888888889" header="0.19444444444444445" footer="0.19444444444444445"/>
  <pageSetup paperSize="9" scale="83" firstPageNumber="48" orientation="landscape" r:id="rId1"/>
  <headerFooter alignWithMargins="0">
    <oddFooter>&amp;C- &amp;P 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6FACF-3881-43B5-8FEF-536260BF3553}">
  <sheetPr>
    <pageSetUpPr fitToPage="1"/>
  </sheetPr>
  <dimension ref="B1:S43"/>
  <sheetViews>
    <sheetView zoomScale="80" zoomScaleNormal="80" workbookViewId="0"/>
  </sheetViews>
  <sheetFormatPr defaultColWidth="7.5" defaultRowHeight="12" x14ac:dyDescent="0.15"/>
  <cols>
    <col min="1" max="1" width="1.625" style="7" customWidth="1"/>
    <col min="2" max="2" width="4.25" style="7" customWidth="1"/>
    <col min="3" max="3" width="8.125" style="7" customWidth="1"/>
    <col min="4" max="4" width="3.2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16384" width="7.5" style="7"/>
  </cols>
  <sheetData>
    <row r="1" spans="2:19" ht="15" customHeight="1" x14ac:dyDescent="0.15"/>
    <row r="2" spans="2:19" ht="12" customHeight="1" x14ac:dyDescent="0.15"/>
    <row r="3" spans="2:19" ht="12" customHeight="1" x14ac:dyDescent="0.15">
      <c r="B3" s="7" t="s">
        <v>50</v>
      </c>
    </row>
    <row r="4" spans="2:19" ht="12" customHeight="1" x14ac:dyDescent="0.15">
      <c r="B4" s="6"/>
      <c r="E4" s="6"/>
      <c r="F4" s="6"/>
      <c r="S4" s="30" t="s">
        <v>0</v>
      </c>
    </row>
    <row r="5" spans="2:19" ht="5.0999999999999996" customHeight="1" x14ac:dyDescent="0.15">
      <c r="E5" s="5"/>
      <c r="F5" s="5"/>
    </row>
    <row r="6" spans="2:19" ht="13.5" customHeight="1" x14ac:dyDescent="0.15">
      <c r="B6" s="39"/>
      <c r="C6" s="26" t="s">
        <v>55</v>
      </c>
      <c r="D6" s="23"/>
      <c r="E6" s="26" t="s">
        <v>130</v>
      </c>
      <c r="F6" s="33"/>
      <c r="G6" s="33"/>
      <c r="H6" s="33"/>
      <c r="I6" s="23"/>
      <c r="J6" s="26" t="s">
        <v>113</v>
      </c>
      <c r="K6" s="33"/>
      <c r="L6" s="33"/>
      <c r="M6" s="33"/>
      <c r="N6" s="23"/>
      <c r="O6" s="29" t="s">
        <v>84</v>
      </c>
      <c r="P6" s="33"/>
      <c r="Q6" s="33"/>
      <c r="R6" s="33"/>
      <c r="S6" s="23"/>
    </row>
    <row r="7" spans="2:19" ht="13.5" customHeight="1" x14ac:dyDescent="0.15">
      <c r="B7" s="25" t="s">
        <v>105</v>
      </c>
      <c r="C7" s="15"/>
      <c r="D7" s="16"/>
      <c r="E7" s="10" t="s">
        <v>132</v>
      </c>
      <c r="F7" s="3" t="s">
        <v>76</v>
      </c>
      <c r="G7" s="11" t="s">
        <v>82</v>
      </c>
      <c r="H7" s="3" t="s">
        <v>40</v>
      </c>
      <c r="I7" s="3" t="s">
        <v>133</v>
      </c>
      <c r="J7" s="10" t="s">
        <v>132</v>
      </c>
      <c r="K7" s="3" t="s">
        <v>76</v>
      </c>
      <c r="L7" s="11" t="s">
        <v>82</v>
      </c>
      <c r="M7" s="3" t="s">
        <v>40</v>
      </c>
      <c r="N7" s="3" t="s">
        <v>133</v>
      </c>
      <c r="O7" s="10" t="s">
        <v>132</v>
      </c>
      <c r="P7" s="3" t="s">
        <v>76</v>
      </c>
      <c r="Q7" s="11" t="s">
        <v>82</v>
      </c>
      <c r="R7" s="3" t="s">
        <v>40</v>
      </c>
      <c r="S7" s="3" t="s">
        <v>133</v>
      </c>
    </row>
    <row r="8" spans="2:19" ht="13.5" customHeight="1" x14ac:dyDescent="0.15">
      <c r="B8" s="21"/>
      <c r="C8" s="5"/>
      <c r="D8" s="17"/>
      <c r="E8" s="8" t="s">
        <v>90</v>
      </c>
      <c r="F8" s="4" t="s">
        <v>131</v>
      </c>
      <c r="G8" s="9" t="s">
        <v>90</v>
      </c>
      <c r="H8" s="4" t="s">
        <v>104</v>
      </c>
      <c r="I8" s="4" t="s">
        <v>76</v>
      </c>
      <c r="J8" s="8" t="s">
        <v>90</v>
      </c>
      <c r="K8" s="4" t="s">
        <v>131</v>
      </c>
      <c r="L8" s="9" t="s">
        <v>90</v>
      </c>
      <c r="M8" s="4" t="s">
        <v>104</v>
      </c>
      <c r="N8" s="4" t="s">
        <v>76</v>
      </c>
      <c r="O8" s="8" t="s">
        <v>90</v>
      </c>
      <c r="P8" s="4" t="s">
        <v>131</v>
      </c>
      <c r="Q8" s="9" t="s">
        <v>90</v>
      </c>
      <c r="R8" s="4" t="s">
        <v>104</v>
      </c>
      <c r="S8" s="4" t="s">
        <v>76</v>
      </c>
    </row>
    <row r="9" spans="2:19" ht="13.5" customHeight="1" x14ac:dyDescent="0.15">
      <c r="B9" s="22" t="s">
        <v>95</v>
      </c>
      <c r="C9" s="61">
        <v>45901</v>
      </c>
      <c r="D9" s="18" t="s">
        <v>77</v>
      </c>
      <c r="E9" s="1">
        <v>778</v>
      </c>
      <c r="F9" s="1">
        <v>813</v>
      </c>
      <c r="G9" s="1">
        <v>818</v>
      </c>
      <c r="H9" s="1">
        <v>809</v>
      </c>
      <c r="I9" s="1">
        <v>27327</v>
      </c>
      <c r="J9" s="1">
        <v>1382</v>
      </c>
      <c r="K9" s="1">
        <v>1464</v>
      </c>
      <c r="L9" s="1">
        <v>1464</v>
      </c>
      <c r="M9" s="1">
        <v>1445</v>
      </c>
      <c r="N9" s="1">
        <v>1961</v>
      </c>
      <c r="O9" s="1">
        <v>998</v>
      </c>
      <c r="P9" s="1">
        <v>1209</v>
      </c>
      <c r="Q9" s="1">
        <v>1209</v>
      </c>
      <c r="R9" s="1">
        <v>1157</v>
      </c>
      <c r="S9" s="1">
        <v>27007</v>
      </c>
    </row>
    <row r="10" spans="2:19" ht="13.5" customHeight="1" x14ac:dyDescent="0.15">
      <c r="B10" s="22"/>
      <c r="C10" s="54">
        <v>45902</v>
      </c>
      <c r="D10" s="18" t="s">
        <v>78</v>
      </c>
      <c r="E10" s="1">
        <v>784</v>
      </c>
      <c r="F10" s="1">
        <v>810</v>
      </c>
      <c r="G10" s="1">
        <v>851</v>
      </c>
      <c r="H10" s="1">
        <v>805</v>
      </c>
      <c r="I10" s="1">
        <v>38339</v>
      </c>
      <c r="J10" s="1">
        <v>1296</v>
      </c>
      <c r="K10" s="1">
        <v>1404</v>
      </c>
      <c r="L10" s="1">
        <v>1512</v>
      </c>
      <c r="M10" s="1">
        <v>1435</v>
      </c>
      <c r="N10" s="1">
        <v>2916</v>
      </c>
      <c r="O10" s="1">
        <v>978</v>
      </c>
      <c r="P10" s="1">
        <v>1188</v>
      </c>
      <c r="Q10" s="1">
        <v>1202</v>
      </c>
      <c r="R10" s="1">
        <v>1128</v>
      </c>
      <c r="S10" s="1">
        <v>25798</v>
      </c>
    </row>
    <row r="11" spans="2:19" ht="13.5" customHeight="1" x14ac:dyDescent="0.15">
      <c r="B11" s="22"/>
      <c r="C11" s="54">
        <v>45903</v>
      </c>
      <c r="D11" s="18" t="s">
        <v>27</v>
      </c>
      <c r="E11" s="1">
        <v>718</v>
      </c>
      <c r="F11" s="1">
        <v>756</v>
      </c>
      <c r="G11" s="1">
        <v>930</v>
      </c>
      <c r="H11" s="1">
        <v>794</v>
      </c>
      <c r="I11" s="1">
        <v>19273</v>
      </c>
      <c r="J11" s="1">
        <v>0</v>
      </c>
      <c r="K11" s="1">
        <v>0</v>
      </c>
      <c r="L11" s="1">
        <v>0</v>
      </c>
      <c r="M11" s="1">
        <v>0</v>
      </c>
      <c r="N11" s="1">
        <v>814</v>
      </c>
      <c r="O11" s="1">
        <v>994</v>
      </c>
      <c r="P11" s="1">
        <v>994</v>
      </c>
      <c r="Q11" s="1">
        <v>1070</v>
      </c>
      <c r="R11" s="1">
        <v>1010</v>
      </c>
      <c r="S11" s="1">
        <v>10251</v>
      </c>
    </row>
    <row r="12" spans="2:19" ht="13.5" customHeight="1" x14ac:dyDescent="0.15">
      <c r="B12" s="22"/>
      <c r="C12" s="54">
        <v>45904</v>
      </c>
      <c r="D12" s="18" t="s">
        <v>117</v>
      </c>
      <c r="E12" s="1">
        <v>788</v>
      </c>
      <c r="F12" s="1">
        <v>855</v>
      </c>
      <c r="G12" s="1">
        <v>888</v>
      </c>
      <c r="H12" s="1">
        <v>849</v>
      </c>
      <c r="I12" s="1">
        <v>33609</v>
      </c>
      <c r="J12" s="1">
        <v>1296</v>
      </c>
      <c r="K12" s="1">
        <v>1354</v>
      </c>
      <c r="L12" s="1">
        <v>1458</v>
      </c>
      <c r="M12" s="1">
        <v>1372</v>
      </c>
      <c r="N12" s="1">
        <v>3710</v>
      </c>
      <c r="O12" s="1">
        <v>994</v>
      </c>
      <c r="P12" s="1">
        <v>1128</v>
      </c>
      <c r="Q12" s="1">
        <v>1128</v>
      </c>
      <c r="R12" s="1">
        <v>1082</v>
      </c>
      <c r="S12" s="1">
        <v>33659</v>
      </c>
    </row>
    <row r="13" spans="2:19" ht="13.5" customHeight="1" x14ac:dyDescent="0.15">
      <c r="B13" s="22"/>
      <c r="C13" s="54">
        <v>45905</v>
      </c>
      <c r="D13" s="18" t="s">
        <v>137</v>
      </c>
      <c r="E13" s="1">
        <v>772</v>
      </c>
      <c r="F13" s="1">
        <v>787</v>
      </c>
      <c r="G13" s="1">
        <v>864</v>
      </c>
      <c r="H13" s="1">
        <v>800</v>
      </c>
      <c r="I13" s="1">
        <v>41731</v>
      </c>
      <c r="J13" s="1">
        <v>1382</v>
      </c>
      <c r="K13" s="1">
        <v>1401</v>
      </c>
      <c r="L13" s="1">
        <v>1512</v>
      </c>
      <c r="M13" s="1">
        <v>1421</v>
      </c>
      <c r="N13" s="1">
        <v>2802</v>
      </c>
      <c r="O13" s="1">
        <v>999</v>
      </c>
      <c r="P13" s="1">
        <v>1017</v>
      </c>
      <c r="Q13" s="1">
        <v>1244</v>
      </c>
      <c r="R13" s="1">
        <v>1036</v>
      </c>
      <c r="S13" s="1">
        <v>27422</v>
      </c>
    </row>
    <row r="14" spans="2:19" ht="13.5" customHeight="1" x14ac:dyDescent="0.15">
      <c r="B14" s="22"/>
      <c r="C14" s="54">
        <v>45906</v>
      </c>
      <c r="D14" s="18" t="s">
        <v>116</v>
      </c>
      <c r="E14" s="1">
        <v>772</v>
      </c>
      <c r="F14" s="1">
        <v>825</v>
      </c>
      <c r="G14" s="1">
        <v>853</v>
      </c>
      <c r="H14" s="1">
        <v>809</v>
      </c>
      <c r="I14" s="1">
        <v>37615</v>
      </c>
      <c r="J14" s="1">
        <v>1458</v>
      </c>
      <c r="K14" s="1">
        <v>1459</v>
      </c>
      <c r="L14" s="1">
        <v>1512</v>
      </c>
      <c r="M14" s="1">
        <v>1471</v>
      </c>
      <c r="N14" s="1">
        <v>1866</v>
      </c>
      <c r="O14" s="1">
        <v>1070</v>
      </c>
      <c r="P14" s="1">
        <v>1174</v>
      </c>
      <c r="Q14" s="1">
        <v>1174</v>
      </c>
      <c r="R14" s="1">
        <v>1136</v>
      </c>
      <c r="S14" s="1">
        <v>20122</v>
      </c>
    </row>
    <row r="15" spans="2:19" ht="13.5" customHeight="1" x14ac:dyDescent="0.15">
      <c r="B15" s="22"/>
      <c r="C15" s="54">
        <v>45907</v>
      </c>
      <c r="D15" s="18" t="s">
        <v>43</v>
      </c>
      <c r="E15" s="1">
        <v>784</v>
      </c>
      <c r="F15" s="1">
        <v>887</v>
      </c>
      <c r="G15" s="1">
        <v>943</v>
      </c>
      <c r="H15" s="1">
        <v>870</v>
      </c>
      <c r="I15" s="1">
        <v>10727</v>
      </c>
      <c r="J15" s="1">
        <v>0</v>
      </c>
      <c r="K15" s="1">
        <v>0</v>
      </c>
      <c r="L15" s="1">
        <v>0</v>
      </c>
      <c r="M15" s="1">
        <v>0</v>
      </c>
      <c r="N15" s="1">
        <v>502</v>
      </c>
      <c r="O15" s="1">
        <v>1221</v>
      </c>
      <c r="P15" s="1">
        <v>1221</v>
      </c>
      <c r="Q15" s="1">
        <v>1329</v>
      </c>
      <c r="R15" s="1">
        <v>1228</v>
      </c>
      <c r="S15" s="1">
        <v>7969</v>
      </c>
    </row>
    <row r="16" spans="2:19" ht="13.5" customHeight="1" x14ac:dyDescent="0.15">
      <c r="B16" s="22"/>
      <c r="C16" s="54">
        <v>45908</v>
      </c>
      <c r="D16" s="18" t="s">
        <v>77</v>
      </c>
      <c r="E16" s="1">
        <v>772</v>
      </c>
      <c r="F16" s="1">
        <v>777</v>
      </c>
      <c r="G16" s="1">
        <v>838</v>
      </c>
      <c r="H16" s="1">
        <v>781</v>
      </c>
      <c r="I16" s="1">
        <v>31903</v>
      </c>
      <c r="J16" s="1">
        <v>1372</v>
      </c>
      <c r="K16" s="1">
        <v>1372</v>
      </c>
      <c r="L16" s="1">
        <v>1512</v>
      </c>
      <c r="M16" s="1">
        <v>1415</v>
      </c>
      <c r="N16" s="1">
        <v>2254</v>
      </c>
      <c r="O16" s="1">
        <v>984</v>
      </c>
      <c r="P16" s="1">
        <v>1182</v>
      </c>
      <c r="Q16" s="1">
        <v>1182</v>
      </c>
      <c r="R16" s="1">
        <v>1134</v>
      </c>
      <c r="S16" s="1">
        <v>25258</v>
      </c>
    </row>
    <row r="17" spans="2:19" ht="13.5" customHeight="1" x14ac:dyDescent="0.15">
      <c r="B17" s="22"/>
      <c r="C17" s="54">
        <v>45909</v>
      </c>
      <c r="D17" s="18" t="s">
        <v>78</v>
      </c>
      <c r="E17" s="1">
        <v>772</v>
      </c>
      <c r="F17" s="1">
        <v>788</v>
      </c>
      <c r="G17" s="1">
        <v>842</v>
      </c>
      <c r="H17" s="1">
        <v>788</v>
      </c>
      <c r="I17" s="1">
        <v>49338</v>
      </c>
      <c r="J17" s="1">
        <v>1275</v>
      </c>
      <c r="K17" s="1">
        <v>1275</v>
      </c>
      <c r="L17" s="1">
        <v>1502</v>
      </c>
      <c r="M17" s="1">
        <v>1314</v>
      </c>
      <c r="N17" s="1">
        <v>3209</v>
      </c>
      <c r="O17" s="1">
        <v>982</v>
      </c>
      <c r="P17" s="1">
        <v>1189</v>
      </c>
      <c r="Q17" s="1">
        <v>1210</v>
      </c>
      <c r="R17" s="1">
        <v>1140</v>
      </c>
      <c r="S17" s="1">
        <v>26991</v>
      </c>
    </row>
    <row r="18" spans="2:19" ht="13.5" customHeight="1" x14ac:dyDescent="0.15">
      <c r="B18" s="22"/>
      <c r="C18" s="54">
        <v>45910</v>
      </c>
      <c r="D18" s="18" t="s">
        <v>27</v>
      </c>
      <c r="E18" s="1">
        <v>756</v>
      </c>
      <c r="F18" s="1">
        <v>855</v>
      </c>
      <c r="G18" s="1">
        <v>950</v>
      </c>
      <c r="H18" s="1">
        <v>829</v>
      </c>
      <c r="I18" s="1">
        <v>17480</v>
      </c>
      <c r="J18" s="1">
        <v>0</v>
      </c>
      <c r="K18" s="1">
        <v>0</v>
      </c>
      <c r="L18" s="1">
        <v>0</v>
      </c>
      <c r="M18" s="1">
        <v>0</v>
      </c>
      <c r="N18" s="1">
        <v>911</v>
      </c>
      <c r="O18" s="1">
        <v>1003</v>
      </c>
      <c r="P18" s="1">
        <v>1003</v>
      </c>
      <c r="Q18" s="1">
        <v>1139</v>
      </c>
      <c r="R18" s="1">
        <v>1025</v>
      </c>
      <c r="S18" s="1">
        <v>13386</v>
      </c>
    </row>
    <row r="19" spans="2:19" ht="13.5" customHeight="1" x14ac:dyDescent="0.15">
      <c r="B19" s="22"/>
      <c r="C19" s="54">
        <v>45911</v>
      </c>
      <c r="D19" s="18" t="s">
        <v>117</v>
      </c>
      <c r="E19" s="1">
        <v>734</v>
      </c>
      <c r="F19" s="1">
        <v>835</v>
      </c>
      <c r="G19" s="1">
        <v>855</v>
      </c>
      <c r="H19" s="1">
        <v>807</v>
      </c>
      <c r="I19" s="1">
        <v>37695</v>
      </c>
      <c r="J19" s="1">
        <v>1296</v>
      </c>
      <c r="K19" s="1">
        <v>1355</v>
      </c>
      <c r="L19" s="1">
        <v>1447</v>
      </c>
      <c r="M19" s="1">
        <v>1366</v>
      </c>
      <c r="N19" s="1">
        <v>3384</v>
      </c>
      <c r="O19" s="1">
        <v>991</v>
      </c>
      <c r="P19" s="1">
        <v>1103</v>
      </c>
      <c r="Q19" s="1">
        <v>1103</v>
      </c>
      <c r="R19" s="1">
        <v>1075</v>
      </c>
      <c r="S19" s="1">
        <v>31299</v>
      </c>
    </row>
    <row r="20" spans="2:19" ht="13.5" customHeight="1" x14ac:dyDescent="0.15">
      <c r="B20" s="22"/>
      <c r="C20" s="54">
        <v>45912</v>
      </c>
      <c r="D20" s="18" t="s">
        <v>137</v>
      </c>
      <c r="E20" s="1">
        <v>745</v>
      </c>
      <c r="F20" s="1">
        <v>782</v>
      </c>
      <c r="G20" s="1">
        <v>864</v>
      </c>
      <c r="H20" s="1">
        <v>789</v>
      </c>
      <c r="I20" s="1">
        <v>50590</v>
      </c>
      <c r="J20" s="1">
        <v>1280</v>
      </c>
      <c r="K20" s="1">
        <v>1350</v>
      </c>
      <c r="L20" s="1">
        <v>1512</v>
      </c>
      <c r="M20" s="1">
        <v>1369</v>
      </c>
      <c r="N20" s="1">
        <v>3643</v>
      </c>
      <c r="O20" s="1">
        <v>972</v>
      </c>
      <c r="P20" s="1">
        <v>1017</v>
      </c>
      <c r="Q20" s="1">
        <v>1227</v>
      </c>
      <c r="R20" s="1">
        <v>1067</v>
      </c>
      <c r="S20" s="1">
        <v>27263</v>
      </c>
    </row>
    <row r="21" spans="2:19" ht="13.5" customHeight="1" x14ac:dyDescent="0.15">
      <c r="B21" s="22"/>
      <c r="C21" s="54">
        <v>45913</v>
      </c>
      <c r="D21" s="18" t="s">
        <v>116</v>
      </c>
      <c r="E21" s="1">
        <v>740</v>
      </c>
      <c r="F21" s="1">
        <v>783</v>
      </c>
      <c r="G21" s="1">
        <v>824</v>
      </c>
      <c r="H21" s="1">
        <v>789</v>
      </c>
      <c r="I21" s="1">
        <v>53995</v>
      </c>
      <c r="J21" s="1">
        <v>1310</v>
      </c>
      <c r="K21" s="1">
        <v>1350</v>
      </c>
      <c r="L21" s="1">
        <v>1512</v>
      </c>
      <c r="M21" s="1">
        <v>1404</v>
      </c>
      <c r="N21" s="1">
        <v>4227</v>
      </c>
      <c r="O21" s="1">
        <v>1070</v>
      </c>
      <c r="P21" s="1">
        <v>1150</v>
      </c>
      <c r="Q21" s="1">
        <v>1150</v>
      </c>
      <c r="R21" s="1">
        <v>1133</v>
      </c>
      <c r="S21" s="1">
        <v>24597</v>
      </c>
    </row>
    <row r="22" spans="2:19" ht="13.5" customHeight="1" x14ac:dyDescent="0.15">
      <c r="B22" s="22"/>
      <c r="C22" s="54">
        <v>45914</v>
      </c>
      <c r="D22" s="18" t="s">
        <v>43</v>
      </c>
      <c r="E22" s="1">
        <v>754</v>
      </c>
      <c r="F22" s="1">
        <v>785</v>
      </c>
      <c r="G22" s="1">
        <v>785</v>
      </c>
      <c r="H22" s="1">
        <v>782</v>
      </c>
      <c r="I22" s="1">
        <v>8587</v>
      </c>
      <c r="J22" s="1">
        <v>0</v>
      </c>
      <c r="K22" s="1">
        <v>0</v>
      </c>
      <c r="L22" s="1">
        <v>0</v>
      </c>
      <c r="M22" s="1">
        <v>0</v>
      </c>
      <c r="N22" s="1">
        <v>446</v>
      </c>
      <c r="O22" s="1">
        <v>1227</v>
      </c>
      <c r="P22" s="1">
        <v>1227</v>
      </c>
      <c r="Q22" s="1">
        <v>1501</v>
      </c>
      <c r="R22" s="1">
        <v>1231</v>
      </c>
      <c r="S22" s="1">
        <v>7138</v>
      </c>
    </row>
    <row r="23" spans="2:19" ht="13.5" customHeight="1" x14ac:dyDescent="0.15">
      <c r="B23" s="22"/>
      <c r="C23" s="54">
        <v>45915</v>
      </c>
      <c r="D23" s="18" t="s">
        <v>77</v>
      </c>
      <c r="E23" s="1">
        <v>760</v>
      </c>
      <c r="F23" s="1">
        <v>850</v>
      </c>
      <c r="G23" s="1">
        <v>864</v>
      </c>
      <c r="H23" s="1">
        <v>831</v>
      </c>
      <c r="I23" s="1">
        <v>9498</v>
      </c>
      <c r="J23" s="1">
        <v>0</v>
      </c>
      <c r="K23" s="1">
        <v>0</v>
      </c>
      <c r="L23" s="1">
        <v>0</v>
      </c>
      <c r="M23" s="1">
        <v>0</v>
      </c>
      <c r="N23" s="1">
        <v>294</v>
      </c>
      <c r="O23" s="1">
        <v>1027</v>
      </c>
      <c r="P23" s="1">
        <v>1178</v>
      </c>
      <c r="Q23" s="1">
        <v>1259</v>
      </c>
      <c r="R23" s="1">
        <v>1153</v>
      </c>
      <c r="S23" s="1">
        <v>14710</v>
      </c>
    </row>
    <row r="24" spans="2:19" ht="13.5" customHeight="1" x14ac:dyDescent="0.15">
      <c r="B24" s="22"/>
      <c r="C24" s="54">
        <v>45916</v>
      </c>
      <c r="D24" s="18" t="s">
        <v>78</v>
      </c>
      <c r="E24" s="1">
        <v>760</v>
      </c>
      <c r="F24" s="1">
        <v>760</v>
      </c>
      <c r="G24" s="1">
        <v>864</v>
      </c>
      <c r="H24" s="1">
        <v>789</v>
      </c>
      <c r="I24" s="1">
        <v>44344</v>
      </c>
      <c r="J24" s="1">
        <v>1398</v>
      </c>
      <c r="K24" s="1">
        <v>1512</v>
      </c>
      <c r="L24" s="1">
        <v>1512</v>
      </c>
      <c r="M24" s="1">
        <v>1489</v>
      </c>
      <c r="N24" s="1">
        <v>3796</v>
      </c>
      <c r="O24" s="1">
        <v>1028</v>
      </c>
      <c r="P24" s="1">
        <v>1164</v>
      </c>
      <c r="Q24" s="1">
        <v>1164</v>
      </c>
      <c r="R24" s="1">
        <v>1117</v>
      </c>
      <c r="S24" s="1">
        <v>26230</v>
      </c>
    </row>
    <row r="25" spans="2:19" ht="13.5" customHeight="1" x14ac:dyDescent="0.15">
      <c r="B25" s="22"/>
      <c r="C25" s="54">
        <v>45917</v>
      </c>
      <c r="D25" s="18" t="s">
        <v>27</v>
      </c>
      <c r="E25" s="1">
        <v>739</v>
      </c>
      <c r="F25" s="1">
        <v>756</v>
      </c>
      <c r="G25" s="1">
        <v>896</v>
      </c>
      <c r="H25" s="1">
        <v>771</v>
      </c>
      <c r="I25" s="1">
        <v>20535</v>
      </c>
      <c r="J25" s="1">
        <v>0</v>
      </c>
      <c r="K25" s="1">
        <v>0</v>
      </c>
      <c r="L25" s="1">
        <v>0</v>
      </c>
      <c r="M25" s="1">
        <v>0</v>
      </c>
      <c r="N25" s="1">
        <v>743</v>
      </c>
      <c r="O25" s="1">
        <v>1034</v>
      </c>
      <c r="P25" s="1">
        <v>1034</v>
      </c>
      <c r="Q25" s="1">
        <v>1070</v>
      </c>
      <c r="R25" s="1">
        <v>1041</v>
      </c>
      <c r="S25" s="1">
        <v>10458</v>
      </c>
    </row>
    <row r="26" spans="2:19" ht="13.5" customHeight="1" x14ac:dyDescent="0.15">
      <c r="B26" s="22"/>
      <c r="C26" s="54">
        <v>45918</v>
      </c>
      <c r="D26" s="18" t="s">
        <v>117</v>
      </c>
      <c r="E26" s="1">
        <v>761</v>
      </c>
      <c r="F26" s="1">
        <v>855</v>
      </c>
      <c r="G26" s="1">
        <v>862</v>
      </c>
      <c r="H26" s="1">
        <v>837</v>
      </c>
      <c r="I26" s="1">
        <v>35385</v>
      </c>
      <c r="J26" s="1">
        <v>1319</v>
      </c>
      <c r="K26" s="1">
        <v>1319</v>
      </c>
      <c r="L26" s="1">
        <v>1566</v>
      </c>
      <c r="M26" s="1">
        <v>1371</v>
      </c>
      <c r="N26" s="1">
        <v>3585</v>
      </c>
      <c r="O26" s="1">
        <v>1037</v>
      </c>
      <c r="P26" s="1">
        <v>1130</v>
      </c>
      <c r="Q26" s="1">
        <v>1130</v>
      </c>
      <c r="R26" s="1">
        <v>1103</v>
      </c>
      <c r="S26" s="1">
        <v>35930</v>
      </c>
    </row>
    <row r="27" spans="2:19" ht="13.5" customHeight="1" x14ac:dyDescent="0.15">
      <c r="B27" s="22"/>
      <c r="C27" s="54">
        <v>45919</v>
      </c>
      <c r="D27" s="18" t="s">
        <v>137</v>
      </c>
      <c r="E27" s="1">
        <v>769</v>
      </c>
      <c r="F27" s="1">
        <v>772</v>
      </c>
      <c r="G27" s="1">
        <v>906</v>
      </c>
      <c r="H27" s="1">
        <v>809</v>
      </c>
      <c r="I27" s="1">
        <v>34220</v>
      </c>
      <c r="J27" s="1">
        <v>1293</v>
      </c>
      <c r="K27" s="1">
        <v>1382</v>
      </c>
      <c r="L27" s="1">
        <v>1512</v>
      </c>
      <c r="M27" s="1">
        <v>1393</v>
      </c>
      <c r="N27" s="1">
        <v>3732</v>
      </c>
      <c r="O27" s="1">
        <v>999</v>
      </c>
      <c r="P27" s="1">
        <v>1017</v>
      </c>
      <c r="Q27" s="1">
        <v>1070</v>
      </c>
      <c r="R27" s="1">
        <v>1022</v>
      </c>
      <c r="S27" s="1">
        <v>27900</v>
      </c>
    </row>
    <row r="28" spans="2:19" ht="13.5" customHeight="1" x14ac:dyDescent="0.15">
      <c r="B28" s="22"/>
      <c r="C28" s="54">
        <v>45920</v>
      </c>
      <c r="D28" s="18" t="s">
        <v>116</v>
      </c>
      <c r="E28" s="1">
        <v>713</v>
      </c>
      <c r="F28" s="1">
        <v>778</v>
      </c>
      <c r="G28" s="1">
        <v>780</v>
      </c>
      <c r="H28" s="1">
        <v>764</v>
      </c>
      <c r="I28" s="1">
        <v>61371</v>
      </c>
      <c r="J28" s="1">
        <v>1404</v>
      </c>
      <c r="K28" s="1">
        <v>1422</v>
      </c>
      <c r="L28" s="1">
        <v>1512</v>
      </c>
      <c r="M28" s="1">
        <v>1447</v>
      </c>
      <c r="N28" s="1">
        <v>2909</v>
      </c>
      <c r="O28" s="1">
        <v>1070</v>
      </c>
      <c r="P28" s="1">
        <v>1153</v>
      </c>
      <c r="Q28" s="1">
        <v>1153</v>
      </c>
      <c r="R28" s="1">
        <v>1143</v>
      </c>
      <c r="S28" s="1">
        <v>19262</v>
      </c>
    </row>
    <row r="29" spans="2:19" ht="13.5" customHeight="1" x14ac:dyDescent="0.15">
      <c r="B29" s="22"/>
      <c r="C29" s="54">
        <v>45921</v>
      </c>
      <c r="D29" s="18" t="s">
        <v>43</v>
      </c>
      <c r="E29" s="1">
        <v>770</v>
      </c>
      <c r="F29" s="1">
        <v>784</v>
      </c>
      <c r="G29" s="1">
        <v>785</v>
      </c>
      <c r="H29" s="1">
        <v>781</v>
      </c>
      <c r="I29" s="1">
        <v>8891</v>
      </c>
      <c r="J29" s="1">
        <v>0</v>
      </c>
      <c r="K29" s="1">
        <v>0</v>
      </c>
      <c r="L29" s="1">
        <v>0</v>
      </c>
      <c r="M29" s="1">
        <v>0</v>
      </c>
      <c r="N29" s="1">
        <v>480</v>
      </c>
      <c r="O29" s="1">
        <v>1070</v>
      </c>
      <c r="P29" s="1">
        <v>1230</v>
      </c>
      <c r="Q29" s="1">
        <v>1230</v>
      </c>
      <c r="R29" s="1">
        <v>1210</v>
      </c>
      <c r="S29" s="1">
        <v>11626</v>
      </c>
    </row>
    <row r="30" spans="2:19" ht="13.5" customHeight="1" x14ac:dyDescent="0.15">
      <c r="B30" s="22"/>
      <c r="C30" s="54">
        <v>45922</v>
      </c>
      <c r="D30" s="18" t="s">
        <v>77</v>
      </c>
      <c r="E30" s="1">
        <v>745</v>
      </c>
      <c r="F30" s="1">
        <v>802</v>
      </c>
      <c r="G30" s="1">
        <v>810</v>
      </c>
      <c r="H30" s="1">
        <v>785</v>
      </c>
      <c r="I30" s="1">
        <v>38355</v>
      </c>
      <c r="J30" s="1">
        <v>1407</v>
      </c>
      <c r="K30" s="1">
        <v>1512</v>
      </c>
      <c r="L30" s="1">
        <v>1516</v>
      </c>
      <c r="M30" s="1">
        <v>1507</v>
      </c>
      <c r="N30" s="1">
        <v>3729</v>
      </c>
      <c r="O30" s="1">
        <v>1074</v>
      </c>
      <c r="P30" s="1">
        <v>1229</v>
      </c>
      <c r="Q30" s="1">
        <v>1229</v>
      </c>
      <c r="R30" s="1">
        <v>1194</v>
      </c>
      <c r="S30" s="1">
        <v>26547</v>
      </c>
    </row>
    <row r="31" spans="2:19" ht="13.5" customHeight="1" x14ac:dyDescent="0.15">
      <c r="B31" s="22"/>
      <c r="C31" s="54">
        <v>45923</v>
      </c>
      <c r="D31" s="18" t="s">
        <v>78</v>
      </c>
      <c r="E31" s="1">
        <v>824</v>
      </c>
      <c r="F31" s="1">
        <v>855</v>
      </c>
      <c r="G31" s="1">
        <v>918</v>
      </c>
      <c r="H31" s="1">
        <v>858</v>
      </c>
      <c r="I31" s="1">
        <v>20681</v>
      </c>
      <c r="J31" s="1">
        <v>1296</v>
      </c>
      <c r="K31" s="1">
        <v>1512</v>
      </c>
      <c r="L31" s="1">
        <v>1570</v>
      </c>
      <c r="M31" s="1">
        <v>1496</v>
      </c>
      <c r="N31" s="1">
        <v>1854</v>
      </c>
      <c r="O31" s="1">
        <v>1040</v>
      </c>
      <c r="P31" s="1">
        <v>1135</v>
      </c>
      <c r="Q31" s="1">
        <v>1187</v>
      </c>
      <c r="R31" s="1">
        <v>1122</v>
      </c>
      <c r="S31" s="1">
        <v>20883</v>
      </c>
    </row>
    <row r="32" spans="2:19" ht="13.5" customHeight="1" x14ac:dyDescent="0.15">
      <c r="B32" s="22"/>
      <c r="C32" s="54">
        <v>45924</v>
      </c>
      <c r="D32" s="18" t="s">
        <v>27</v>
      </c>
      <c r="E32" s="1">
        <v>756</v>
      </c>
      <c r="F32" s="1">
        <v>795</v>
      </c>
      <c r="G32" s="1">
        <v>896</v>
      </c>
      <c r="H32" s="1">
        <v>815</v>
      </c>
      <c r="I32" s="1">
        <v>20122</v>
      </c>
      <c r="J32" s="1">
        <v>1385</v>
      </c>
      <c r="K32" s="1">
        <v>1385</v>
      </c>
      <c r="L32" s="1">
        <v>1404</v>
      </c>
      <c r="M32" s="1">
        <v>1386</v>
      </c>
      <c r="N32" s="1">
        <v>1066</v>
      </c>
      <c r="O32" s="1">
        <v>1034</v>
      </c>
      <c r="P32" s="1">
        <v>1034</v>
      </c>
      <c r="Q32" s="1">
        <v>1250</v>
      </c>
      <c r="R32" s="1">
        <v>1057</v>
      </c>
      <c r="S32" s="1">
        <v>14968</v>
      </c>
    </row>
    <row r="33" spans="2:19" ht="13.5" customHeight="1" x14ac:dyDescent="0.15">
      <c r="B33" s="22"/>
      <c r="C33" s="54">
        <v>45925</v>
      </c>
      <c r="D33" s="18" t="s">
        <v>117</v>
      </c>
      <c r="E33" s="1">
        <v>778</v>
      </c>
      <c r="F33" s="1">
        <v>839</v>
      </c>
      <c r="G33" s="1">
        <v>864</v>
      </c>
      <c r="H33" s="1">
        <v>832</v>
      </c>
      <c r="I33" s="1">
        <v>33985</v>
      </c>
      <c r="J33" s="1">
        <v>1242</v>
      </c>
      <c r="K33" s="1">
        <v>1326</v>
      </c>
      <c r="L33" s="1">
        <v>1446</v>
      </c>
      <c r="M33" s="1">
        <v>1361</v>
      </c>
      <c r="N33" s="1">
        <v>3776</v>
      </c>
      <c r="O33" s="1">
        <v>1037</v>
      </c>
      <c r="P33" s="1">
        <v>1136</v>
      </c>
      <c r="Q33" s="1">
        <v>1136</v>
      </c>
      <c r="R33" s="1">
        <v>1104</v>
      </c>
      <c r="S33" s="1">
        <v>37646</v>
      </c>
    </row>
    <row r="34" spans="2:19" ht="13.5" customHeight="1" x14ac:dyDescent="0.15">
      <c r="B34" s="22"/>
      <c r="C34" s="54">
        <v>45926</v>
      </c>
      <c r="D34" s="18" t="s">
        <v>137</v>
      </c>
      <c r="E34" s="1">
        <v>769</v>
      </c>
      <c r="F34" s="1">
        <v>810</v>
      </c>
      <c r="G34" s="1">
        <v>907</v>
      </c>
      <c r="H34" s="1">
        <v>806</v>
      </c>
      <c r="I34" s="1">
        <v>35607</v>
      </c>
      <c r="J34" s="1">
        <v>1241</v>
      </c>
      <c r="K34" s="1">
        <v>1350</v>
      </c>
      <c r="L34" s="1">
        <v>1458</v>
      </c>
      <c r="M34" s="1">
        <v>1323</v>
      </c>
      <c r="N34" s="1">
        <v>2769</v>
      </c>
      <c r="O34" s="1">
        <v>999</v>
      </c>
      <c r="P34" s="1">
        <v>1034</v>
      </c>
      <c r="Q34" s="1">
        <v>1111</v>
      </c>
      <c r="R34" s="1">
        <v>1050</v>
      </c>
      <c r="S34" s="1">
        <v>25073</v>
      </c>
    </row>
    <row r="35" spans="2:19" ht="13.5" customHeight="1" x14ac:dyDescent="0.15">
      <c r="B35" s="22"/>
      <c r="C35" s="54">
        <v>45927</v>
      </c>
      <c r="D35" s="18" t="s">
        <v>116</v>
      </c>
      <c r="E35" s="1">
        <v>756</v>
      </c>
      <c r="F35" s="1">
        <v>823</v>
      </c>
      <c r="G35" s="1">
        <v>853</v>
      </c>
      <c r="H35" s="1">
        <v>813</v>
      </c>
      <c r="I35" s="1">
        <v>34719</v>
      </c>
      <c r="J35" s="1">
        <v>1382</v>
      </c>
      <c r="K35" s="1">
        <v>1383</v>
      </c>
      <c r="L35" s="1">
        <v>1512</v>
      </c>
      <c r="M35" s="1">
        <v>1402</v>
      </c>
      <c r="N35" s="1">
        <v>1817</v>
      </c>
      <c r="O35" s="1">
        <v>1037</v>
      </c>
      <c r="P35" s="1">
        <v>1169</v>
      </c>
      <c r="Q35" s="1">
        <v>1169</v>
      </c>
      <c r="R35" s="1">
        <v>1130</v>
      </c>
      <c r="S35" s="1">
        <v>21037</v>
      </c>
    </row>
    <row r="36" spans="2:19" ht="13.5" customHeight="1" x14ac:dyDescent="0.15">
      <c r="B36" s="22"/>
      <c r="C36" s="54">
        <v>45928</v>
      </c>
      <c r="D36" s="18" t="s">
        <v>43</v>
      </c>
      <c r="E36" s="1">
        <v>727</v>
      </c>
      <c r="F36" s="1">
        <v>727</v>
      </c>
      <c r="G36" s="1">
        <v>779</v>
      </c>
      <c r="H36" s="1">
        <v>748</v>
      </c>
      <c r="I36" s="1">
        <v>12705</v>
      </c>
      <c r="J36" s="1">
        <v>0</v>
      </c>
      <c r="K36" s="1">
        <v>0</v>
      </c>
      <c r="L36" s="1">
        <v>0</v>
      </c>
      <c r="M36" s="1">
        <v>0</v>
      </c>
      <c r="N36" s="1">
        <v>659</v>
      </c>
      <c r="O36" s="1">
        <v>1233</v>
      </c>
      <c r="P36" s="1">
        <v>1233</v>
      </c>
      <c r="Q36" s="1">
        <v>1233</v>
      </c>
      <c r="R36" s="1">
        <v>1233</v>
      </c>
      <c r="S36" s="1">
        <v>7757</v>
      </c>
    </row>
    <row r="37" spans="2:19" ht="13.5" customHeight="1" x14ac:dyDescent="0.15">
      <c r="B37" s="22"/>
      <c r="C37" s="54">
        <v>45929</v>
      </c>
      <c r="D37" s="18" t="s">
        <v>77</v>
      </c>
      <c r="E37" s="1">
        <v>766</v>
      </c>
      <c r="F37" s="1">
        <v>766</v>
      </c>
      <c r="G37" s="1">
        <v>779</v>
      </c>
      <c r="H37" s="1">
        <v>767</v>
      </c>
      <c r="I37" s="1">
        <v>34039</v>
      </c>
      <c r="J37" s="1">
        <v>1296</v>
      </c>
      <c r="K37" s="1">
        <v>1391</v>
      </c>
      <c r="L37" s="1">
        <v>1404</v>
      </c>
      <c r="M37" s="1">
        <v>1389</v>
      </c>
      <c r="N37" s="1">
        <v>1607</v>
      </c>
      <c r="O37" s="1">
        <v>945</v>
      </c>
      <c r="P37" s="1">
        <v>1203</v>
      </c>
      <c r="Q37" s="1">
        <v>1203</v>
      </c>
      <c r="R37" s="1">
        <v>1125</v>
      </c>
      <c r="S37" s="1">
        <v>23162</v>
      </c>
    </row>
    <row r="38" spans="2:19" ht="13.5" customHeight="1" x14ac:dyDescent="0.15">
      <c r="B38" s="22"/>
      <c r="C38" s="54">
        <v>45930</v>
      </c>
      <c r="D38" s="18" t="s">
        <v>78</v>
      </c>
      <c r="E38" s="1">
        <v>731</v>
      </c>
      <c r="F38" s="1">
        <v>734</v>
      </c>
      <c r="G38" s="1">
        <v>879</v>
      </c>
      <c r="H38" s="1">
        <v>768</v>
      </c>
      <c r="I38" s="1">
        <v>32048</v>
      </c>
      <c r="J38" s="1">
        <v>1350</v>
      </c>
      <c r="K38" s="1">
        <v>1377</v>
      </c>
      <c r="L38" s="1">
        <v>1512</v>
      </c>
      <c r="M38" s="1">
        <v>1401</v>
      </c>
      <c r="N38" s="1">
        <v>1674</v>
      </c>
      <c r="O38" s="1">
        <v>1007</v>
      </c>
      <c r="P38" s="1">
        <v>1189</v>
      </c>
      <c r="Q38" s="1">
        <v>1190</v>
      </c>
      <c r="R38" s="1">
        <v>1129</v>
      </c>
      <c r="S38" s="1">
        <v>26358</v>
      </c>
    </row>
    <row r="39" spans="2:19" ht="13.5" customHeight="1" x14ac:dyDescent="0.15">
      <c r="B39" s="22"/>
      <c r="C39" s="54"/>
      <c r="D39" s="1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2:19" ht="13.5" customHeight="1" x14ac:dyDescent="0.15">
      <c r="B40" s="20"/>
      <c r="C40" s="19"/>
      <c r="D40" s="24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2:19" ht="4.5" customHeight="1" x14ac:dyDescent="0.15">
      <c r="B41" s="54"/>
      <c r="C41" s="52"/>
      <c r="D41" s="52"/>
      <c r="E41" s="13"/>
      <c r="F41" s="13"/>
      <c r="G41" s="13"/>
      <c r="H41" s="13"/>
      <c r="I41" s="42"/>
      <c r="J41" s="13"/>
      <c r="K41" s="13"/>
      <c r="L41" s="13"/>
      <c r="M41" s="13"/>
      <c r="N41" s="42"/>
      <c r="O41" s="13"/>
      <c r="P41" s="13"/>
      <c r="Q41" s="13"/>
      <c r="R41" s="13"/>
      <c r="S41" s="42"/>
    </row>
    <row r="42" spans="2:19" x14ac:dyDescent="0.15">
      <c r="B42" s="30"/>
    </row>
    <row r="43" spans="2:19" x14ac:dyDescent="0.15">
      <c r="B43" s="28"/>
    </row>
  </sheetData>
  <phoneticPr fontId="10"/>
  <pageMargins left="0.3888888888888889" right="0.3888888888888889" top="0.3888888888888889" bottom="0.3888888888888889" header="0.19444444444444445" footer="0.19444444444444445"/>
  <pageSetup paperSize="9" scale="83" firstPageNumber="48" orientation="landscape" r:id="rId1"/>
  <headerFooter alignWithMargins="0">
    <oddFooter>&amp;C- &amp;P -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F3C47-3523-4022-8DD7-95095DD9ACB3}">
  <sheetPr>
    <pageSetUpPr fitToPage="1"/>
  </sheetPr>
  <dimension ref="B1:X40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r="1" spans="2:24" ht="15" customHeight="1" x14ac:dyDescent="0.15">
      <c r="B1" s="41"/>
      <c r="C1" s="41"/>
      <c r="D1" s="41"/>
    </row>
    <row r="2" spans="2:24" ht="12" customHeight="1" x14ac:dyDescent="0.15">
      <c r="B2" s="41"/>
      <c r="C2" s="41"/>
      <c r="D2" s="41"/>
    </row>
    <row r="3" spans="2:24" ht="12" customHeight="1" x14ac:dyDescent="0.15">
      <c r="B3" s="7" t="s">
        <v>85</v>
      </c>
    </row>
    <row r="4" spans="2:24" ht="12" customHeight="1" x14ac:dyDescent="0.15">
      <c r="X4" s="30" t="s">
        <v>0</v>
      </c>
    </row>
    <row r="5" spans="2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2:24" ht="13.5" customHeight="1" x14ac:dyDescent="0.15">
      <c r="B6" s="32"/>
      <c r="C6" s="26" t="s">
        <v>55</v>
      </c>
      <c r="D6" s="23"/>
      <c r="E6" s="26" t="s">
        <v>1</v>
      </c>
      <c r="F6" s="33"/>
      <c r="G6" s="33"/>
      <c r="H6" s="33"/>
      <c r="I6" s="23"/>
      <c r="J6" s="26" t="s">
        <v>22</v>
      </c>
      <c r="K6" s="33"/>
      <c r="L6" s="33"/>
      <c r="M6" s="33"/>
      <c r="N6" s="23"/>
      <c r="O6" s="26" t="s">
        <v>80</v>
      </c>
      <c r="P6" s="33"/>
      <c r="Q6" s="33"/>
      <c r="R6" s="33"/>
      <c r="S6" s="23"/>
      <c r="T6" s="26" t="s">
        <v>99</v>
      </c>
      <c r="U6" s="33"/>
      <c r="V6" s="33"/>
      <c r="W6" s="33"/>
      <c r="X6" s="23"/>
    </row>
    <row r="7" spans="2:24" ht="13.5" customHeight="1" x14ac:dyDescent="0.15">
      <c r="B7" s="25" t="s">
        <v>72</v>
      </c>
      <c r="C7" s="15"/>
      <c r="D7" s="16"/>
      <c r="E7" s="10" t="s">
        <v>132</v>
      </c>
      <c r="F7" s="3" t="s">
        <v>76</v>
      </c>
      <c r="G7" s="11" t="s">
        <v>82</v>
      </c>
      <c r="H7" s="3" t="s">
        <v>40</v>
      </c>
      <c r="I7" s="3" t="s">
        <v>133</v>
      </c>
      <c r="J7" s="10" t="s">
        <v>132</v>
      </c>
      <c r="K7" s="3" t="s">
        <v>76</v>
      </c>
      <c r="L7" s="11" t="s">
        <v>82</v>
      </c>
      <c r="M7" s="3" t="s">
        <v>40</v>
      </c>
      <c r="N7" s="3" t="s">
        <v>133</v>
      </c>
      <c r="O7" s="10" t="s">
        <v>132</v>
      </c>
      <c r="P7" s="3" t="s">
        <v>76</v>
      </c>
      <c r="Q7" s="11" t="s">
        <v>82</v>
      </c>
      <c r="R7" s="3" t="s">
        <v>40</v>
      </c>
      <c r="S7" s="3" t="s">
        <v>133</v>
      </c>
      <c r="T7" s="10" t="s">
        <v>132</v>
      </c>
      <c r="U7" s="3" t="s">
        <v>76</v>
      </c>
      <c r="V7" s="11" t="s">
        <v>82</v>
      </c>
      <c r="W7" s="3" t="s">
        <v>40</v>
      </c>
      <c r="X7" s="3" t="s">
        <v>133</v>
      </c>
    </row>
    <row r="8" spans="2:24" ht="13.5" customHeight="1" x14ac:dyDescent="0.15">
      <c r="B8" s="21"/>
      <c r="C8" s="5"/>
      <c r="D8" s="17"/>
      <c r="E8" s="8" t="s">
        <v>90</v>
      </c>
      <c r="F8" s="4" t="s">
        <v>131</v>
      </c>
      <c r="G8" s="9" t="s">
        <v>90</v>
      </c>
      <c r="H8" s="4" t="s">
        <v>104</v>
      </c>
      <c r="I8" s="4" t="s">
        <v>76</v>
      </c>
      <c r="J8" s="8" t="s">
        <v>90</v>
      </c>
      <c r="K8" s="4" t="s">
        <v>131</v>
      </c>
      <c r="L8" s="9" t="s">
        <v>90</v>
      </c>
      <c r="M8" s="4" t="s">
        <v>104</v>
      </c>
      <c r="N8" s="4" t="s">
        <v>76</v>
      </c>
      <c r="O8" s="8" t="s">
        <v>90</v>
      </c>
      <c r="P8" s="4" t="s">
        <v>131</v>
      </c>
      <c r="Q8" s="9" t="s">
        <v>90</v>
      </c>
      <c r="R8" s="4" t="s">
        <v>104</v>
      </c>
      <c r="S8" s="4" t="s">
        <v>76</v>
      </c>
      <c r="T8" s="8" t="s">
        <v>90</v>
      </c>
      <c r="U8" s="4" t="s">
        <v>131</v>
      </c>
      <c r="V8" s="9" t="s">
        <v>90</v>
      </c>
      <c r="W8" s="4" t="s">
        <v>104</v>
      </c>
      <c r="X8" s="4" t="s">
        <v>76</v>
      </c>
    </row>
    <row r="9" spans="2:24" ht="13.5" customHeight="1" x14ac:dyDescent="0.15">
      <c r="B9" s="22" t="s">
        <v>124</v>
      </c>
      <c r="C9" s="27">
        <v>45536</v>
      </c>
      <c r="D9" s="18" t="s">
        <v>125</v>
      </c>
      <c r="E9" s="1">
        <v>994</v>
      </c>
      <c r="F9" s="1">
        <v>1025</v>
      </c>
      <c r="G9" s="1">
        <v>1067</v>
      </c>
      <c r="H9" s="1">
        <v>1032</v>
      </c>
      <c r="I9" s="1">
        <v>11407</v>
      </c>
      <c r="J9" s="1">
        <v>680</v>
      </c>
      <c r="K9" s="1">
        <v>680</v>
      </c>
      <c r="L9" s="1">
        <v>772</v>
      </c>
      <c r="M9" s="1">
        <v>694</v>
      </c>
      <c r="N9" s="1">
        <v>40146</v>
      </c>
      <c r="O9" s="1">
        <v>950</v>
      </c>
      <c r="P9" s="1">
        <v>1011</v>
      </c>
      <c r="Q9" s="1">
        <v>1184</v>
      </c>
      <c r="R9" s="1">
        <v>1009</v>
      </c>
      <c r="S9" s="1">
        <v>8919</v>
      </c>
      <c r="T9" s="1">
        <v>864</v>
      </c>
      <c r="U9" s="1">
        <v>1026</v>
      </c>
      <c r="V9" s="1">
        <v>1080</v>
      </c>
      <c r="W9" s="1">
        <v>974</v>
      </c>
      <c r="X9" s="1">
        <v>25827</v>
      </c>
    </row>
    <row r="10" spans="2:24" ht="13.5" customHeight="1" x14ac:dyDescent="0.15">
      <c r="B10" s="22"/>
      <c r="C10" s="27">
        <v>45566</v>
      </c>
      <c r="D10" s="18"/>
      <c r="E10" s="1">
        <v>1058</v>
      </c>
      <c r="F10" s="1">
        <v>1080</v>
      </c>
      <c r="G10" s="1">
        <v>1134</v>
      </c>
      <c r="H10" s="1">
        <v>1090</v>
      </c>
      <c r="I10" s="1">
        <v>8014</v>
      </c>
      <c r="J10" s="1">
        <v>691</v>
      </c>
      <c r="K10" s="1">
        <v>713</v>
      </c>
      <c r="L10" s="1">
        <v>880</v>
      </c>
      <c r="M10" s="1">
        <v>735</v>
      </c>
      <c r="N10" s="1">
        <v>25699</v>
      </c>
      <c r="O10" s="1">
        <v>886</v>
      </c>
      <c r="P10" s="1">
        <v>950</v>
      </c>
      <c r="Q10" s="1">
        <v>984</v>
      </c>
      <c r="R10" s="1">
        <v>943</v>
      </c>
      <c r="S10" s="1">
        <v>21497</v>
      </c>
      <c r="T10" s="1">
        <v>864</v>
      </c>
      <c r="U10" s="1">
        <v>1112</v>
      </c>
      <c r="V10" s="1">
        <v>1188</v>
      </c>
      <c r="W10" s="1">
        <v>1044</v>
      </c>
      <c r="X10" s="1">
        <v>23993</v>
      </c>
    </row>
    <row r="11" spans="2:24" ht="13.5" customHeight="1" x14ac:dyDescent="0.15">
      <c r="B11" s="22"/>
      <c r="C11" s="27">
        <v>45597</v>
      </c>
      <c r="D11" s="18"/>
      <c r="E11" s="1">
        <v>961</v>
      </c>
      <c r="F11" s="1">
        <v>1074</v>
      </c>
      <c r="G11" s="1">
        <v>1156</v>
      </c>
      <c r="H11" s="1">
        <v>1065</v>
      </c>
      <c r="I11" s="1">
        <v>10680</v>
      </c>
      <c r="J11" s="1">
        <v>680</v>
      </c>
      <c r="K11" s="1">
        <v>705</v>
      </c>
      <c r="L11" s="1">
        <v>770</v>
      </c>
      <c r="M11" s="1">
        <v>720</v>
      </c>
      <c r="N11" s="1">
        <v>27758</v>
      </c>
      <c r="O11" s="1">
        <v>984</v>
      </c>
      <c r="P11" s="1">
        <v>1026</v>
      </c>
      <c r="Q11" s="1">
        <v>1026</v>
      </c>
      <c r="R11" s="1">
        <v>1010</v>
      </c>
      <c r="S11" s="1">
        <v>18240</v>
      </c>
      <c r="T11" s="1">
        <v>864</v>
      </c>
      <c r="U11" s="1">
        <v>934</v>
      </c>
      <c r="V11" s="1">
        <v>1166</v>
      </c>
      <c r="W11" s="1">
        <v>974</v>
      </c>
      <c r="X11" s="1">
        <v>17707</v>
      </c>
    </row>
    <row r="12" spans="2:24" ht="13.5" customHeight="1" x14ac:dyDescent="0.15">
      <c r="B12" s="22"/>
      <c r="C12" s="27">
        <v>45627</v>
      </c>
      <c r="D12" s="18"/>
      <c r="E12" s="1">
        <v>961</v>
      </c>
      <c r="F12" s="1">
        <v>1080</v>
      </c>
      <c r="G12" s="1">
        <v>1156</v>
      </c>
      <c r="H12" s="1">
        <v>1081</v>
      </c>
      <c r="I12" s="1">
        <v>13330</v>
      </c>
      <c r="J12" s="1">
        <v>626</v>
      </c>
      <c r="K12" s="1">
        <v>705</v>
      </c>
      <c r="L12" s="1">
        <v>789</v>
      </c>
      <c r="M12" s="1">
        <v>698</v>
      </c>
      <c r="N12" s="1">
        <v>40724</v>
      </c>
      <c r="O12" s="1">
        <v>994</v>
      </c>
      <c r="P12" s="1">
        <v>1004</v>
      </c>
      <c r="Q12" s="1">
        <v>1188</v>
      </c>
      <c r="R12" s="1">
        <v>1025</v>
      </c>
      <c r="S12" s="1">
        <v>7311</v>
      </c>
      <c r="T12" s="1">
        <v>875</v>
      </c>
      <c r="U12" s="1">
        <v>880</v>
      </c>
      <c r="V12" s="1">
        <v>1166</v>
      </c>
      <c r="W12" s="1">
        <v>950</v>
      </c>
      <c r="X12" s="1">
        <v>17371</v>
      </c>
    </row>
    <row r="13" spans="2:24" ht="13.5" customHeight="1" x14ac:dyDescent="0.15">
      <c r="B13" s="22" t="s">
        <v>95</v>
      </c>
      <c r="C13" s="27">
        <v>45658</v>
      </c>
      <c r="D13" s="18" t="s">
        <v>125</v>
      </c>
      <c r="E13" s="1">
        <v>756</v>
      </c>
      <c r="F13" s="1">
        <v>1069</v>
      </c>
      <c r="G13" s="1">
        <v>1156</v>
      </c>
      <c r="H13" s="1">
        <v>1023</v>
      </c>
      <c r="I13" s="1">
        <v>4953</v>
      </c>
      <c r="J13" s="1">
        <v>705</v>
      </c>
      <c r="K13" s="1">
        <v>789</v>
      </c>
      <c r="L13" s="1">
        <v>847</v>
      </c>
      <c r="M13" s="1">
        <v>780</v>
      </c>
      <c r="N13" s="1">
        <v>13889</v>
      </c>
      <c r="O13" s="1">
        <v>1004</v>
      </c>
      <c r="P13" s="1">
        <v>1075</v>
      </c>
      <c r="Q13" s="1">
        <v>1480</v>
      </c>
      <c r="R13" s="1">
        <v>1102</v>
      </c>
      <c r="S13" s="1">
        <v>5307</v>
      </c>
      <c r="T13" s="1">
        <v>907</v>
      </c>
      <c r="U13" s="1">
        <v>1134</v>
      </c>
      <c r="V13" s="1">
        <v>1186</v>
      </c>
      <c r="W13" s="1">
        <v>1121</v>
      </c>
      <c r="X13" s="1">
        <v>6228</v>
      </c>
    </row>
    <row r="14" spans="2:24" ht="13.5" customHeight="1" x14ac:dyDescent="0.15">
      <c r="B14" s="22"/>
      <c r="C14" s="27">
        <v>45689</v>
      </c>
      <c r="D14" s="18"/>
      <c r="E14" s="1">
        <v>961</v>
      </c>
      <c r="F14" s="1">
        <v>1048</v>
      </c>
      <c r="G14" s="1">
        <v>1134</v>
      </c>
      <c r="H14" s="1">
        <v>1041</v>
      </c>
      <c r="I14" s="1">
        <v>5763</v>
      </c>
      <c r="J14" s="1">
        <v>637</v>
      </c>
      <c r="K14" s="1">
        <v>680</v>
      </c>
      <c r="L14" s="1">
        <v>705</v>
      </c>
      <c r="M14" s="1">
        <v>667</v>
      </c>
      <c r="N14" s="1">
        <v>31150</v>
      </c>
      <c r="O14" s="1">
        <v>950</v>
      </c>
      <c r="P14" s="1">
        <v>950</v>
      </c>
      <c r="Q14" s="1">
        <v>1242</v>
      </c>
      <c r="R14" s="1">
        <v>993</v>
      </c>
      <c r="S14" s="1">
        <v>9451</v>
      </c>
      <c r="T14" s="1">
        <v>880</v>
      </c>
      <c r="U14" s="1">
        <v>950</v>
      </c>
      <c r="V14" s="1">
        <v>1134</v>
      </c>
      <c r="W14" s="1">
        <v>1001</v>
      </c>
      <c r="X14" s="1">
        <v>5016</v>
      </c>
    </row>
    <row r="15" spans="2:24" ht="13.5" customHeight="1" x14ac:dyDescent="0.15">
      <c r="B15" s="22"/>
      <c r="C15" s="27">
        <v>45717</v>
      </c>
      <c r="D15" s="18"/>
      <c r="E15" s="1">
        <v>842</v>
      </c>
      <c r="F15" s="1">
        <v>1134</v>
      </c>
      <c r="G15" s="1">
        <v>1156</v>
      </c>
      <c r="H15" s="1">
        <v>1112</v>
      </c>
      <c r="I15" s="1">
        <v>5926</v>
      </c>
      <c r="J15" s="1">
        <v>680</v>
      </c>
      <c r="K15" s="1">
        <v>680</v>
      </c>
      <c r="L15" s="1">
        <v>744</v>
      </c>
      <c r="M15" s="1">
        <v>696</v>
      </c>
      <c r="N15" s="1">
        <v>29460</v>
      </c>
      <c r="O15" s="1">
        <v>1038</v>
      </c>
      <c r="P15" s="1">
        <v>1296</v>
      </c>
      <c r="Q15" s="1">
        <v>1412</v>
      </c>
      <c r="R15" s="1">
        <v>1255</v>
      </c>
      <c r="S15" s="1">
        <v>2770</v>
      </c>
      <c r="T15" s="1">
        <v>950</v>
      </c>
      <c r="U15" s="1">
        <v>1287</v>
      </c>
      <c r="V15" s="1">
        <v>1490</v>
      </c>
      <c r="W15" s="1">
        <v>1268</v>
      </c>
      <c r="X15" s="1">
        <v>8681</v>
      </c>
    </row>
    <row r="16" spans="2:24" ht="13.5" customHeight="1" x14ac:dyDescent="0.15">
      <c r="B16" s="22"/>
      <c r="C16" s="27">
        <v>45748</v>
      </c>
      <c r="D16" s="18"/>
      <c r="E16" s="1">
        <v>896</v>
      </c>
      <c r="F16" s="1">
        <v>1091</v>
      </c>
      <c r="G16" s="1">
        <v>1134</v>
      </c>
      <c r="H16" s="1">
        <v>1064</v>
      </c>
      <c r="I16" s="1">
        <v>10343</v>
      </c>
      <c r="J16" s="1">
        <v>693</v>
      </c>
      <c r="K16" s="1">
        <v>713</v>
      </c>
      <c r="L16" s="1">
        <v>787</v>
      </c>
      <c r="M16" s="1">
        <v>718</v>
      </c>
      <c r="N16" s="1">
        <v>30175</v>
      </c>
      <c r="O16" s="1">
        <v>940</v>
      </c>
      <c r="P16" s="1">
        <v>1001</v>
      </c>
      <c r="Q16" s="1">
        <v>1005</v>
      </c>
      <c r="R16" s="1">
        <v>987</v>
      </c>
      <c r="S16" s="1">
        <v>14418</v>
      </c>
      <c r="T16" s="1">
        <v>902</v>
      </c>
      <c r="U16" s="1">
        <v>1134</v>
      </c>
      <c r="V16" s="1">
        <v>1188</v>
      </c>
      <c r="W16" s="1">
        <v>1075</v>
      </c>
      <c r="X16" s="1">
        <v>16956</v>
      </c>
    </row>
    <row r="17" spans="2:24" ht="13.5" customHeight="1" x14ac:dyDescent="0.15">
      <c r="B17" s="22"/>
      <c r="C17" s="27">
        <v>45778</v>
      </c>
      <c r="D17" s="18"/>
      <c r="E17" s="1">
        <v>972</v>
      </c>
      <c r="F17" s="1">
        <v>1081</v>
      </c>
      <c r="G17" s="1">
        <v>1156</v>
      </c>
      <c r="H17" s="1">
        <v>1076</v>
      </c>
      <c r="I17" s="1">
        <v>8728</v>
      </c>
      <c r="J17" s="1">
        <v>676</v>
      </c>
      <c r="K17" s="1">
        <v>705</v>
      </c>
      <c r="L17" s="1">
        <v>748</v>
      </c>
      <c r="M17" s="1">
        <v>713</v>
      </c>
      <c r="N17" s="1">
        <v>20566</v>
      </c>
      <c r="O17" s="1">
        <v>967</v>
      </c>
      <c r="P17" s="1">
        <v>1004</v>
      </c>
      <c r="Q17" s="1">
        <v>1188</v>
      </c>
      <c r="R17" s="1">
        <v>1013</v>
      </c>
      <c r="S17" s="1">
        <v>6690</v>
      </c>
      <c r="T17" s="1">
        <v>923</v>
      </c>
      <c r="U17" s="1">
        <v>1111</v>
      </c>
      <c r="V17" s="1">
        <v>1160</v>
      </c>
      <c r="W17" s="1">
        <v>1057</v>
      </c>
      <c r="X17" s="1">
        <v>18826</v>
      </c>
    </row>
    <row r="18" spans="2:24" ht="13.5" customHeight="1" x14ac:dyDescent="0.15">
      <c r="B18" s="22"/>
      <c r="C18" s="27">
        <v>45809</v>
      </c>
      <c r="D18" s="18"/>
      <c r="E18" s="1">
        <v>788</v>
      </c>
      <c r="F18" s="1">
        <v>1048</v>
      </c>
      <c r="G18" s="1">
        <v>1134</v>
      </c>
      <c r="H18" s="1">
        <v>1024</v>
      </c>
      <c r="I18" s="1">
        <v>10756</v>
      </c>
      <c r="J18" s="1">
        <v>119</v>
      </c>
      <c r="K18" s="1">
        <v>705</v>
      </c>
      <c r="L18" s="1">
        <v>734</v>
      </c>
      <c r="M18" s="1">
        <v>646</v>
      </c>
      <c r="N18" s="1">
        <v>34862</v>
      </c>
      <c r="O18" s="1">
        <v>990</v>
      </c>
      <c r="P18" s="1">
        <v>1004</v>
      </c>
      <c r="Q18" s="1">
        <v>1026</v>
      </c>
      <c r="R18" s="1">
        <v>1009</v>
      </c>
      <c r="S18" s="1">
        <v>14970</v>
      </c>
      <c r="T18" s="1">
        <v>923</v>
      </c>
      <c r="U18" s="1">
        <v>1145</v>
      </c>
      <c r="V18" s="1">
        <v>1160</v>
      </c>
      <c r="W18" s="1">
        <v>1129</v>
      </c>
      <c r="X18" s="1">
        <v>18667</v>
      </c>
    </row>
    <row r="19" spans="2:24" ht="13.5" customHeight="1" x14ac:dyDescent="0.15">
      <c r="B19" s="22"/>
      <c r="C19" s="27">
        <v>45839</v>
      </c>
      <c r="D19" s="18"/>
      <c r="E19" s="1">
        <v>810</v>
      </c>
      <c r="F19" s="1">
        <v>1048</v>
      </c>
      <c r="G19" s="1">
        <v>1145</v>
      </c>
      <c r="H19" s="1">
        <v>1011</v>
      </c>
      <c r="I19" s="1">
        <v>5654</v>
      </c>
      <c r="J19" s="1">
        <v>705</v>
      </c>
      <c r="K19" s="1">
        <v>774</v>
      </c>
      <c r="L19" s="1">
        <v>847</v>
      </c>
      <c r="M19" s="1">
        <v>770</v>
      </c>
      <c r="N19" s="1">
        <v>41762</v>
      </c>
      <c r="O19" s="1">
        <v>966</v>
      </c>
      <c r="P19" s="1">
        <v>969</v>
      </c>
      <c r="Q19" s="1">
        <v>1075</v>
      </c>
      <c r="R19" s="1">
        <v>987</v>
      </c>
      <c r="S19" s="1">
        <v>14762</v>
      </c>
      <c r="T19" s="1">
        <v>923</v>
      </c>
      <c r="U19" s="1">
        <v>1145</v>
      </c>
      <c r="V19" s="1">
        <v>1188</v>
      </c>
      <c r="W19" s="1">
        <v>1110</v>
      </c>
      <c r="X19" s="1">
        <v>18264</v>
      </c>
    </row>
    <row r="20" spans="2:24" ht="13.5" customHeight="1" x14ac:dyDescent="0.15">
      <c r="B20" s="22"/>
      <c r="C20" s="27">
        <v>45870</v>
      </c>
      <c r="D20" s="18"/>
      <c r="E20" s="1">
        <v>918</v>
      </c>
      <c r="F20" s="1">
        <v>972</v>
      </c>
      <c r="G20" s="1">
        <v>1156</v>
      </c>
      <c r="H20" s="1">
        <v>1012</v>
      </c>
      <c r="I20" s="1">
        <v>8991</v>
      </c>
      <c r="J20" s="1">
        <v>729</v>
      </c>
      <c r="K20" s="1">
        <v>729</v>
      </c>
      <c r="L20" s="1">
        <v>794</v>
      </c>
      <c r="M20" s="1">
        <v>752</v>
      </c>
      <c r="N20" s="1">
        <v>29472</v>
      </c>
      <c r="O20" s="1">
        <v>1004</v>
      </c>
      <c r="P20" s="1">
        <v>1004</v>
      </c>
      <c r="Q20" s="1">
        <v>1098</v>
      </c>
      <c r="R20" s="1">
        <v>1022</v>
      </c>
      <c r="S20" s="1">
        <v>7261</v>
      </c>
      <c r="T20" s="1">
        <v>902</v>
      </c>
      <c r="U20" s="1">
        <v>1021</v>
      </c>
      <c r="V20" s="1">
        <v>1160</v>
      </c>
      <c r="W20" s="1">
        <v>1016</v>
      </c>
      <c r="X20" s="1">
        <v>11312</v>
      </c>
    </row>
    <row r="21" spans="2:24" ht="13.5" customHeight="1" x14ac:dyDescent="0.15">
      <c r="B21" s="20"/>
      <c r="C21" s="19">
        <v>45901</v>
      </c>
      <c r="D21" s="24"/>
      <c r="E21" s="2">
        <v>994</v>
      </c>
      <c r="F21" s="2">
        <v>1080</v>
      </c>
      <c r="G21" s="2">
        <v>1156</v>
      </c>
      <c r="H21" s="2">
        <v>1077</v>
      </c>
      <c r="I21" s="2">
        <v>8067</v>
      </c>
      <c r="J21" s="2">
        <v>705</v>
      </c>
      <c r="K21" s="2">
        <v>711</v>
      </c>
      <c r="L21" s="2">
        <v>756</v>
      </c>
      <c r="M21" s="2">
        <v>717</v>
      </c>
      <c r="N21" s="2">
        <v>28372</v>
      </c>
      <c r="O21" s="2">
        <v>972</v>
      </c>
      <c r="P21" s="2">
        <v>995</v>
      </c>
      <c r="Q21" s="2">
        <v>1030</v>
      </c>
      <c r="R21" s="2">
        <v>990</v>
      </c>
      <c r="S21" s="2">
        <v>21731</v>
      </c>
      <c r="T21" s="2">
        <v>1080</v>
      </c>
      <c r="U21" s="2">
        <v>1166</v>
      </c>
      <c r="V21" s="2">
        <v>1242</v>
      </c>
      <c r="W21" s="2">
        <v>1172</v>
      </c>
      <c r="X21" s="2">
        <v>36479</v>
      </c>
    </row>
    <row r="22" spans="2:24" ht="13.5" customHeight="1" x14ac:dyDescent="0.15">
      <c r="B22" s="32"/>
      <c r="C22" s="26" t="s">
        <v>55</v>
      </c>
      <c r="D22" s="23"/>
      <c r="E22" s="26" t="s">
        <v>130</v>
      </c>
      <c r="F22" s="33"/>
      <c r="G22" s="33"/>
      <c r="H22" s="33"/>
      <c r="I22" s="23"/>
      <c r="J22" s="26" t="s">
        <v>113</v>
      </c>
      <c r="K22" s="33"/>
      <c r="L22" s="33"/>
      <c r="M22" s="33"/>
      <c r="N22" s="23"/>
      <c r="O22" s="63"/>
      <c r="P22" s="6"/>
      <c r="Q22" s="6"/>
      <c r="R22" s="6"/>
      <c r="S22" s="6"/>
      <c r="T22" s="6"/>
      <c r="U22" s="6"/>
      <c r="V22" s="6"/>
      <c r="W22" s="6"/>
      <c r="X22" s="6"/>
    </row>
    <row r="23" spans="2:24" ht="13.5" customHeight="1" x14ac:dyDescent="0.15">
      <c r="B23" s="25" t="s">
        <v>72</v>
      </c>
      <c r="C23" s="15"/>
      <c r="D23" s="16"/>
      <c r="E23" s="10" t="s">
        <v>132</v>
      </c>
      <c r="F23" s="3" t="s">
        <v>76</v>
      </c>
      <c r="G23" s="11" t="s">
        <v>82</v>
      </c>
      <c r="H23" s="3" t="s">
        <v>40</v>
      </c>
      <c r="I23" s="3" t="s">
        <v>133</v>
      </c>
      <c r="J23" s="10" t="s">
        <v>132</v>
      </c>
      <c r="K23" s="3" t="s">
        <v>76</v>
      </c>
      <c r="L23" s="11" t="s">
        <v>82</v>
      </c>
      <c r="M23" s="3" t="s">
        <v>40</v>
      </c>
      <c r="N23" s="3" t="s">
        <v>133</v>
      </c>
      <c r="O23" s="44"/>
      <c r="P23" s="14"/>
      <c r="Q23" s="14"/>
      <c r="R23" s="14"/>
      <c r="S23" s="14"/>
      <c r="T23" s="14"/>
      <c r="U23" s="14"/>
      <c r="V23" s="14"/>
      <c r="W23" s="14"/>
      <c r="X23" s="14"/>
    </row>
    <row r="24" spans="2:24" ht="13.5" customHeight="1" x14ac:dyDescent="0.15">
      <c r="B24" s="21"/>
      <c r="C24" s="5"/>
      <c r="D24" s="17"/>
      <c r="E24" s="8" t="s">
        <v>90</v>
      </c>
      <c r="F24" s="4" t="s">
        <v>131</v>
      </c>
      <c r="G24" s="9" t="s">
        <v>90</v>
      </c>
      <c r="H24" s="4" t="s">
        <v>104</v>
      </c>
      <c r="I24" s="4" t="s">
        <v>76</v>
      </c>
      <c r="J24" s="8" t="s">
        <v>90</v>
      </c>
      <c r="K24" s="4" t="s">
        <v>131</v>
      </c>
      <c r="L24" s="9" t="s">
        <v>90</v>
      </c>
      <c r="M24" s="4" t="s">
        <v>104</v>
      </c>
      <c r="N24" s="4" t="s">
        <v>76</v>
      </c>
      <c r="O24" s="44"/>
      <c r="P24" s="14"/>
      <c r="Q24" s="14"/>
      <c r="R24" s="14"/>
      <c r="S24" s="14"/>
      <c r="T24" s="14"/>
      <c r="U24" s="14"/>
      <c r="V24" s="14"/>
      <c r="W24" s="14"/>
      <c r="X24" s="14"/>
    </row>
    <row r="25" spans="2:24" ht="13.5" customHeight="1" x14ac:dyDescent="0.15">
      <c r="B25" s="22" t="s">
        <v>124</v>
      </c>
      <c r="C25" s="27">
        <v>45536</v>
      </c>
      <c r="D25" s="18" t="s">
        <v>125</v>
      </c>
      <c r="E25" s="1">
        <v>724</v>
      </c>
      <c r="F25" s="1">
        <v>756</v>
      </c>
      <c r="G25" s="1">
        <v>797</v>
      </c>
      <c r="H25" s="1">
        <v>759</v>
      </c>
      <c r="I25" s="1">
        <v>42716</v>
      </c>
      <c r="J25" s="1">
        <v>0</v>
      </c>
      <c r="K25" s="1">
        <v>0</v>
      </c>
      <c r="L25" s="1">
        <v>0</v>
      </c>
      <c r="M25" s="1">
        <v>0</v>
      </c>
      <c r="N25" s="1">
        <v>57</v>
      </c>
      <c r="O25" s="45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 x14ac:dyDescent="0.15">
      <c r="B26" s="22"/>
      <c r="C26" s="27">
        <v>45566</v>
      </c>
      <c r="D26" s="18"/>
      <c r="E26" s="1">
        <v>724</v>
      </c>
      <c r="F26" s="1">
        <v>759</v>
      </c>
      <c r="G26" s="1">
        <v>810</v>
      </c>
      <c r="H26" s="1">
        <v>762</v>
      </c>
      <c r="I26" s="1">
        <v>53989</v>
      </c>
      <c r="J26" s="1">
        <v>0</v>
      </c>
      <c r="K26" s="1">
        <v>0</v>
      </c>
      <c r="L26" s="1">
        <v>0</v>
      </c>
      <c r="M26" s="1">
        <v>0</v>
      </c>
      <c r="N26" s="1">
        <v>730</v>
      </c>
      <c r="O26" s="45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 x14ac:dyDescent="0.15">
      <c r="B27" s="22"/>
      <c r="C27" s="27">
        <v>45597</v>
      </c>
      <c r="D27" s="18"/>
      <c r="E27" s="1">
        <v>702</v>
      </c>
      <c r="F27" s="1">
        <v>734</v>
      </c>
      <c r="G27" s="1">
        <v>778</v>
      </c>
      <c r="H27" s="1">
        <v>732</v>
      </c>
      <c r="I27" s="1">
        <v>41905</v>
      </c>
      <c r="J27" s="1">
        <v>0</v>
      </c>
      <c r="K27" s="1">
        <v>0</v>
      </c>
      <c r="L27" s="1">
        <v>0</v>
      </c>
      <c r="M27" s="1">
        <v>0</v>
      </c>
      <c r="N27" s="1">
        <v>34</v>
      </c>
      <c r="O27" s="45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 x14ac:dyDescent="0.15">
      <c r="B28" s="22"/>
      <c r="C28" s="27">
        <v>45627</v>
      </c>
      <c r="D28" s="18"/>
      <c r="E28" s="1">
        <v>691</v>
      </c>
      <c r="F28" s="1">
        <v>750</v>
      </c>
      <c r="G28" s="1">
        <v>847</v>
      </c>
      <c r="H28" s="1">
        <v>758</v>
      </c>
      <c r="I28" s="1">
        <v>33870</v>
      </c>
      <c r="J28" s="1">
        <v>853</v>
      </c>
      <c r="K28" s="1">
        <v>853</v>
      </c>
      <c r="L28" s="1">
        <v>853</v>
      </c>
      <c r="M28" s="1">
        <v>853</v>
      </c>
      <c r="N28" s="1">
        <v>2449</v>
      </c>
      <c r="O28" s="45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 x14ac:dyDescent="0.15">
      <c r="B29" s="22" t="s">
        <v>95</v>
      </c>
      <c r="C29" s="27">
        <v>45658</v>
      </c>
      <c r="D29" s="18" t="s">
        <v>125</v>
      </c>
      <c r="E29" s="1">
        <v>678</v>
      </c>
      <c r="F29" s="1">
        <v>745</v>
      </c>
      <c r="G29" s="1">
        <v>864</v>
      </c>
      <c r="H29" s="1">
        <v>771</v>
      </c>
      <c r="I29" s="1">
        <v>36255</v>
      </c>
      <c r="J29" s="1">
        <v>0</v>
      </c>
      <c r="K29" s="1">
        <v>0</v>
      </c>
      <c r="L29" s="1">
        <v>0</v>
      </c>
      <c r="M29" s="1">
        <v>0</v>
      </c>
      <c r="N29" s="1">
        <v>39</v>
      </c>
      <c r="O29" s="45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 x14ac:dyDescent="0.15">
      <c r="B30" s="22"/>
      <c r="C30" s="27">
        <v>45689</v>
      </c>
      <c r="D30" s="18"/>
      <c r="E30" s="1">
        <v>670</v>
      </c>
      <c r="F30" s="1">
        <v>702</v>
      </c>
      <c r="G30" s="1">
        <v>778</v>
      </c>
      <c r="H30" s="1">
        <v>706</v>
      </c>
      <c r="I30" s="1">
        <v>44148</v>
      </c>
      <c r="J30" s="1">
        <v>0</v>
      </c>
      <c r="K30" s="1">
        <v>0</v>
      </c>
      <c r="L30" s="1">
        <v>0</v>
      </c>
      <c r="M30" s="1">
        <v>0</v>
      </c>
      <c r="N30" s="1">
        <v>40</v>
      </c>
      <c r="O30" s="45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 x14ac:dyDescent="0.15">
      <c r="B31" s="22"/>
      <c r="C31" s="27">
        <v>45717</v>
      </c>
      <c r="D31" s="18"/>
      <c r="E31" s="1">
        <v>680</v>
      </c>
      <c r="F31" s="1">
        <v>702</v>
      </c>
      <c r="G31" s="1">
        <v>733</v>
      </c>
      <c r="H31" s="1">
        <v>700</v>
      </c>
      <c r="I31" s="1">
        <v>45966</v>
      </c>
      <c r="J31" s="1">
        <v>0</v>
      </c>
      <c r="K31" s="1">
        <v>0</v>
      </c>
      <c r="L31" s="1">
        <v>0</v>
      </c>
      <c r="M31" s="1">
        <v>0</v>
      </c>
      <c r="N31" s="1">
        <v>412</v>
      </c>
      <c r="O31" s="45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 x14ac:dyDescent="0.15">
      <c r="B32" s="22"/>
      <c r="C32" s="27">
        <v>45748</v>
      </c>
      <c r="D32" s="18"/>
      <c r="E32" s="1">
        <v>707</v>
      </c>
      <c r="F32" s="1">
        <v>750</v>
      </c>
      <c r="G32" s="1">
        <v>759</v>
      </c>
      <c r="H32" s="1">
        <v>744</v>
      </c>
      <c r="I32" s="1">
        <v>38530</v>
      </c>
      <c r="J32" s="1">
        <v>0</v>
      </c>
      <c r="K32" s="1">
        <v>0</v>
      </c>
      <c r="L32" s="1">
        <v>0</v>
      </c>
      <c r="M32" s="1">
        <v>0</v>
      </c>
      <c r="N32" s="1">
        <v>64</v>
      </c>
      <c r="O32" s="45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22"/>
      <c r="C33" s="27">
        <v>45778</v>
      </c>
      <c r="D33" s="18"/>
      <c r="E33" s="1">
        <v>728</v>
      </c>
      <c r="F33" s="1">
        <v>751</v>
      </c>
      <c r="G33" s="1">
        <v>764</v>
      </c>
      <c r="H33" s="1">
        <v>748</v>
      </c>
      <c r="I33" s="1">
        <v>39222</v>
      </c>
      <c r="J33" s="1">
        <v>0</v>
      </c>
      <c r="K33" s="1">
        <v>0</v>
      </c>
      <c r="L33" s="1">
        <v>0</v>
      </c>
      <c r="M33" s="1">
        <v>0</v>
      </c>
      <c r="N33" s="1">
        <v>175</v>
      </c>
      <c r="O33" s="45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22"/>
      <c r="C34" s="27">
        <v>45809</v>
      </c>
      <c r="D34" s="18"/>
      <c r="E34" s="1">
        <v>734</v>
      </c>
      <c r="F34" s="1">
        <v>791</v>
      </c>
      <c r="G34" s="1">
        <v>847</v>
      </c>
      <c r="H34" s="1">
        <v>791</v>
      </c>
      <c r="I34" s="1">
        <v>54350</v>
      </c>
      <c r="J34" s="1">
        <v>0</v>
      </c>
      <c r="K34" s="1">
        <v>0</v>
      </c>
      <c r="L34" s="1">
        <v>0</v>
      </c>
      <c r="M34" s="1">
        <v>0</v>
      </c>
      <c r="N34" s="1">
        <v>104</v>
      </c>
      <c r="O34" s="45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22"/>
      <c r="C35" s="27">
        <v>45839</v>
      </c>
      <c r="D35" s="18"/>
      <c r="E35" s="1">
        <v>778</v>
      </c>
      <c r="F35" s="1">
        <v>847</v>
      </c>
      <c r="G35" s="1">
        <v>896</v>
      </c>
      <c r="H35" s="1">
        <v>850</v>
      </c>
      <c r="I35" s="1">
        <v>44440</v>
      </c>
      <c r="J35" s="1">
        <v>0</v>
      </c>
      <c r="K35" s="1">
        <v>0</v>
      </c>
      <c r="L35" s="1">
        <v>0</v>
      </c>
      <c r="M35" s="1">
        <v>0</v>
      </c>
      <c r="N35" s="1">
        <v>189</v>
      </c>
      <c r="O35" s="45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22"/>
      <c r="C36" s="27">
        <v>45870</v>
      </c>
      <c r="D36" s="18"/>
      <c r="E36" s="1">
        <v>705</v>
      </c>
      <c r="F36" s="1">
        <v>767</v>
      </c>
      <c r="G36" s="1">
        <v>880</v>
      </c>
      <c r="H36" s="1">
        <v>773</v>
      </c>
      <c r="I36" s="1">
        <v>37627</v>
      </c>
      <c r="J36" s="1">
        <v>0</v>
      </c>
      <c r="K36" s="1">
        <v>0</v>
      </c>
      <c r="L36" s="1">
        <v>0</v>
      </c>
      <c r="M36" s="1">
        <v>0</v>
      </c>
      <c r="N36" s="1">
        <v>86</v>
      </c>
      <c r="O36" s="45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20"/>
      <c r="C37" s="19">
        <v>45901</v>
      </c>
      <c r="D37" s="24"/>
      <c r="E37" s="2">
        <v>711</v>
      </c>
      <c r="F37" s="2">
        <v>741</v>
      </c>
      <c r="G37" s="2">
        <v>907</v>
      </c>
      <c r="H37" s="2">
        <v>771</v>
      </c>
      <c r="I37" s="2">
        <v>55313</v>
      </c>
      <c r="J37" s="2">
        <v>0</v>
      </c>
      <c r="K37" s="2">
        <v>0</v>
      </c>
      <c r="L37" s="2">
        <v>0</v>
      </c>
      <c r="M37" s="2">
        <v>0</v>
      </c>
      <c r="N37" s="2">
        <v>387</v>
      </c>
      <c r="O37" s="45"/>
      <c r="P37" s="13"/>
      <c r="Q37" s="13"/>
      <c r="R37" s="13"/>
      <c r="S37" s="13"/>
      <c r="T37" s="13"/>
      <c r="U37" s="13"/>
      <c r="V37" s="13"/>
      <c r="W37" s="13"/>
      <c r="X37" s="13"/>
    </row>
    <row r="38" spans="2:24" ht="4.5" customHeight="1" x14ac:dyDescent="0.15">
      <c r="B38" s="6"/>
      <c r="C38" s="14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spans="2:24" x14ac:dyDescent="0.15">
      <c r="B39" s="30" t="s">
        <v>96</v>
      </c>
      <c r="C39" s="7" t="s">
        <v>13</v>
      </c>
    </row>
    <row r="40" spans="2:24" x14ac:dyDescent="0.15">
      <c r="B40" s="28" t="s">
        <v>54</v>
      </c>
      <c r="C40" s="7" t="s">
        <v>10</v>
      </c>
    </row>
  </sheetData>
  <phoneticPr fontId="10"/>
  <pageMargins left="0.3888888888888889" right="0.3888888888888889" top="0.3888888888888889" bottom="0.3888888888888889" header="0.19444444444444445" footer="0.19444444444444445"/>
  <pageSetup paperSize="9" scale="84" firstPageNumber="49" orientation="landscape" r:id="rId1"/>
  <headerFooter alignWithMargins="0">
    <oddFooter>&amp;C- &amp;P -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EB84A-FD1F-4D01-A527-56550FCA6FB3}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r="1" spans="2:24" ht="15" customHeight="1" x14ac:dyDescent="0.15">
      <c r="B1" s="41"/>
      <c r="C1" s="41"/>
      <c r="D1" s="41"/>
    </row>
    <row r="2" spans="2:24" ht="12" customHeight="1" x14ac:dyDescent="0.15">
      <c r="B2" s="41"/>
      <c r="C2" s="41"/>
      <c r="D2" s="41"/>
    </row>
    <row r="3" spans="2:24" ht="12" customHeight="1" x14ac:dyDescent="0.15">
      <c r="B3" s="7" t="s">
        <v>134</v>
      </c>
    </row>
    <row r="4" spans="2:24" ht="12" customHeight="1" x14ac:dyDescent="0.15">
      <c r="X4" s="30" t="s">
        <v>0</v>
      </c>
    </row>
    <row r="5" spans="2:24" ht="5.0999999999999996" customHeight="1" x14ac:dyDescent="0.15"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2:24" x14ac:dyDescent="0.15">
      <c r="B6" s="32"/>
      <c r="C6" s="40" t="s">
        <v>55</v>
      </c>
      <c r="D6" s="16"/>
      <c r="E6" s="29" t="s">
        <v>114</v>
      </c>
      <c r="F6" s="12"/>
      <c r="G6" s="12"/>
      <c r="H6" s="12"/>
      <c r="I6" s="31"/>
      <c r="J6" s="29" t="s">
        <v>60</v>
      </c>
      <c r="K6" s="12"/>
      <c r="L6" s="12"/>
      <c r="M6" s="12"/>
      <c r="N6" s="31"/>
      <c r="O6" s="29" t="s">
        <v>121</v>
      </c>
      <c r="P6" s="12"/>
      <c r="Q6" s="12"/>
      <c r="R6" s="12"/>
      <c r="S6" s="31"/>
      <c r="T6" s="29" t="s">
        <v>48</v>
      </c>
      <c r="U6" s="12"/>
      <c r="V6" s="12"/>
      <c r="W6" s="12"/>
      <c r="X6" s="31"/>
    </row>
    <row r="7" spans="2:24" ht="13.5" customHeight="1" x14ac:dyDescent="0.15">
      <c r="B7" s="25" t="s">
        <v>72</v>
      </c>
      <c r="C7" s="15"/>
      <c r="D7" s="16"/>
      <c r="E7" s="10" t="s">
        <v>132</v>
      </c>
      <c r="F7" s="3" t="s">
        <v>76</v>
      </c>
      <c r="G7" s="11" t="s">
        <v>82</v>
      </c>
      <c r="H7" s="3" t="s">
        <v>40</v>
      </c>
      <c r="I7" s="3" t="s">
        <v>133</v>
      </c>
      <c r="J7" s="10" t="s">
        <v>132</v>
      </c>
      <c r="K7" s="3" t="s">
        <v>76</v>
      </c>
      <c r="L7" s="11" t="s">
        <v>82</v>
      </c>
      <c r="M7" s="3" t="s">
        <v>40</v>
      </c>
      <c r="N7" s="3" t="s">
        <v>133</v>
      </c>
      <c r="O7" s="10" t="s">
        <v>132</v>
      </c>
      <c r="P7" s="3" t="s">
        <v>76</v>
      </c>
      <c r="Q7" s="11" t="s">
        <v>82</v>
      </c>
      <c r="R7" s="3" t="s">
        <v>40</v>
      </c>
      <c r="S7" s="3" t="s">
        <v>133</v>
      </c>
      <c r="T7" s="10" t="s">
        <v>132</v>
      </c>
      <c r="U7" s="3" t="s">
        <v>76</v>
      </c>
      <c r="V7" s="11" t="s">
        <v>82</v>
      </c>
      <c r="W7" s="3" t="s">
        <v>40</v>
      </c>
      <c r="X7" s="3" t="s">
        <v>133</v>
      </c>
    </row>
    <row r="8" spans="2:24" ht="13.5" customHeight="1" x14ac:dyDescent="0.15">
      <c r="B8" s="21"/>
      <c r="C8" s="5"/>
      <c r="D8" s="17"/>
      <c r="E8" s="8" t="s">
        <v>90</v>
      </c>
      <c r="F8" s="4" t="s">
        <v>131</v>
      </c>
      <c r="G8" s="9" t="s">
        <v>90</v>
      </c>
      <c r="H8" s="4" t="s">
        <v>104</v>
      </c>
      <c r="I8" s="4" t="s">
        <v>76</v>
      </c>
      <c r="J8" s="8" t="s">
        <v>90</v>
      </c>
      <c r="K8" s="4" t="s">
        <v>131</v>
      </c>
      <c r="L8" s="9" t="s">
        <v>90</v>
      </c>
      <c r="M8" s="4" t="s">
        <v>104</v>
      </c>
      <c r="N8" s="4" t="s">
        <v>76</v>
      </c>
      <c r="O8" s="8" t="s">
        <v>90</v>
      </c>
      <c r="P8" s="4" t="s">
        <v>131</v>
      </c>
      <c r="Q8" s="9" t="s">
        <v>90</v>
      </c>
      <c r="R8" s="4" t="s">
        <v>104</v>
      </c>
      <c r="S8" s="4" t="s">
        <v>76</v>
      </c>
      <c r="T8" s="8" t="s">
        <v>90</v>
      </c>
      <c r="U8" s="4" t="s">
        <v>131</v>
      </c>
      <c r="V8" s="9" t="s">
        <v>90</v>
      </c>
      <c r="W8" s="4" t="s">
        <v>104</v>
      </c>
      <c r="X8" s="4" t="s">
        <v>76</v>
      </c>
    </row>
    <row r="9" spans="2:24" ht="13.5" customHeight="1" x14ac:dyDescent="0.15">
      <c r="B9" s="22" t="s">
        <v>124</v>
      </c>
      <c r="C9" s="27">
        <v>45536</v>
      </c>
      <c r="D9" s="18" t="s">
        <v>125</v>
      </c>
      <c r="E9" s="1">
        <v>1068</v>
      </c>
      <c r="F9" s="1">
        <v>1091</v>
      </c>
      <c r="G9" s="1">
        <v>1095</v>
      </c>
      <c r="H9" s="1">
        <v>1091</v>
      </c>
      <c r="I9" s="1">
        <v>16241</v>
      </c>
      <c r="J9" s="1">
        <v>767</v>
      </c>
      <c r="K9" s="1">
        <v>818</v>
      </c>
      <c r="L9" s="1">
        <v>868</v>
      </c>
      <c r="M9" s="1">
        <v>824</v>
      </c>
      <c r="N9" s="1">
        <v>145350</v>
      </c>
      <c r="O9" s="1">
        <v>1102</v>
      </c>
      <c r="P9" s="1">
        <v>1123</v>
      </c>
      <c r="Q9" s="1">
        <v>1188</v>
      </c>
      <c r="R9" s="1">
        <v>1131</v>
      </c>
      <c r="S9" s="1">
        <v>14404</v>
      </c>
      <c r="T9" s="1">
        <v>999</v>
      </c>
      <c r="U9" s="1">
        <v>1016</v>
      </c>
      <c r="V9" s="1">
        <v>1030</v>
      </c>
      <c r="W9" s="1">
        <v>1014</v>
      </c>
      <c r="X9" s="1">
        <v>15214</v>
      </c>
    </row>
    <row r="10" spans="2:24" ht="13.5" customHeight="1" x14ac:dyDescent="0.15">
      <c r="B10" s="22"/>
      <c r="C10" s="27">
        <v>45566</v>
      </c>
      <c r="D10" s="18"/>
      <c r="E10" s="1">
        <v>985</v>
      </c>
      <c r="F10" s="1">
        <v>990</v>
      </c>
      <c r="G10" s="1">
        <v>1002</v>
      </c>
      <c r="H10" s="1">
        <v>990</v>
      </c>
      <c r="I10" s="1">
        <v>20223</v>
      </c>
      <c r="J10" s="1">
        <v>675</v>
      </c>
      <c r="K10" s="1">
        <v>756</v>
      </c>
      <c r="L10" s="1">
        <v>794</v>
      </c>
      <c r="M10" s="1">
        <v>753</v>
      </c>
      <c r="N10" s="1">
        <v>207485</v>
      </c>
      <c r="O10" s="1">
        <v>999</v>
      </c>
      <c r="P10" s="1">
        <v>1027</v>
      </c>
      <c r="Q10" s="1">
        <v>1111</v>
      </c>
      <c r="R10" s="1">
        <v>1034</v>
      </c>
      <c r="S10" s="1">
        <v>19432</v>
      </c>
      <c r="T10" s="1">
        <v>950</v>
      </c>
      <c r="U10" s="1">
        <v>983</v>
      </c>
      <c r="V10" s="1">
        <v>1055</v>
      </c>
      <c r="W10" s="1">
        <v>986</v>
      </c>
      <c r="X10" s="1">
        <v>17321</v>
      </c>
    </row>
    <row r="11" spans="2:24" ht="13.5" customHeight="1" x14ac:dyDescent="0.15">
      <c r="B11" s="22"/>
      <c r="C11" s="27">
        <v>45597</v>
      </c>
      <c r="D11" s="18"/>
      <c r="E11" s="1">
        <v>945</v>
      </c>
      <c r="F11" s="1">
        <v>951</v>
      </c>
      <c r="G11" s="1">
        <v>972</v>
      </c>
      <c r="H11" s="1">
        <v>954</v>
      </c>
      <c r="I11" s="1">
        <v>17591</v>
      </c>
      <c r="J11" s="1">
        <v>669</v>
      </c>
      <c r="K11" s="1">
        <v>724</v>
      </c>
      <c r="L11" s="1">
        <v>777</v>
      </c>
      <c r="M11" s="1">
        <v>719</v>
      </c>
      <c r="N11" s="1">
        <v>242865</v>
      </c>
      <c r="O11" s="1">
        <v>988</v>
      </c>
      <c r="P11" s="1">
        <v>1003</v>
      </c>
      <c r="Q11" s="1">
        <v>1031</v>
      </c>
      <c r="R11" s="1">
        <v>1005</v>
      </c>
      <c r="S11" s="1">
        <v>27954</v>
      </c>
      <c r="T11" s="1">
        <v>949</v>
      </c>
      <c r="U11" s="1">
        <v>955</v>
      </c>
      <c r="V11" s="1">
        <v>973</v>
      </c>
      <c r="W11" s="1">
        <v>955</v>
      </c>
      <c r="X11" s="1">
        <v>18178</v>
      </c>
    </row>
    <row r="12" spans="2:24" ht="13.5" customHeight="1" x14ac:dyDescent="0.15">
      <c r="B12" s="22"/>
      <c r="C12" s="27">
        <v>45627</v>
      </c>
      <c r="D12" s="18"/>
      <c r="E12" s="1">
        <v>950</v>
      </c>
      <c r="F12" s="1">
        <v>956</v>
      </c>
      <c r="G12" s="1">
        <v>994</v>
      </c>
      <c r="H12" s="1">
        <v>967</v>
      </c>
      <c r="I12" s="1">
        <v>16234</v>
      </c>
      <c r="J12" s="1">
        <v>680</v>
      </c>
      <c r="K12" s="1">
        <v>734</v>
      </c>
      <c r="L12" s="1">
        <v>794</v>
      </c>
      <c r="M12" s="1">
        <v>732</v>
      </c>
      <c r="N12" s="1">
        <v>222209</v>
      </c>
      <c r="O12" s="1">
        <v>967</v>
      </c>
      <c r="P12" s="1">
        <v>967</v>
      </c>
      <c r="Q12" s="1">
        <v>1015</v>
      </c>
      <c r="R12" s="1">
        <v>976</v>
      </c>
      <c r="S12" s="1">
        <v>55043</v>
      </c>
      <c r="T12" s="1">
        <v>975</v>
      </c>
      <c r="U12" s="1">
        <v>983</v>
      </c>
      <c r="V12" s="1">
        <v>1026</v>
      </c>
      <c r="W12" s="1">
        <v>988</v>
      </c>
      <c r="X12" s="1">
        <v>13127</v>
      </c>
    </row>
    <row r="13" spans="2:24" ht="13.5" customHeight="1" x14ac:dyDescent="0.15">
      <c r="B13" s="22" t="s">
        <v>95</v>
      </c>
      <c r="C13" s="27">
        <v>45658</v>
      </c>
      <c r="D13" s="18" t="s">
        <v>125</v>
      </c>
      <c r="E13" s="1">
        <v>957</v>
      </c>
      <c r="F13" s="1">
        <v>994</v>
      </c>
      <c r="G13" s="1">
        <v>994</v>
      </c>
      <c r="H13" s="1">
        <v>983</v>
      </c>
      <c r="I13" s="1">
        <v>19675</v>
      </c>
      <c r="J13" s="1">
        <v>680</v>
      </c>
      <c r="K13" s="1">
        <v>740</v>
      </c>
      <c r="L13" s="1">
        <v>787</v>
      </c>
      <c r="M13" s="1">
        <v>733</v>
      </c>
      <c r="N13" s="1">
        <v>183470</v>
      </c>
      <c r="O13" s="1">
        <v>967</v>
      </c>
      <c r="P13" s="1">
        <v>967</v>
      </c>
      <c r="Q13" s="1">
        <v>1058</v>
      </c>
      <c r="R13" s="1">
        <v>989</v>
      </c>
      <c r="S13" s="1">
        <v>35459</v>
      </c>
      <c r="T13" s="1">
        <v>983</v>
      </c>
      <c r="U13" s="1">
        <v>987</v>
      </c>
      <c r="V13" s="1">
        <v>1015</v>
      </c>
      <c r="W13" s="1">
        <v>993</v>
      </c>
      <c r="X13" s="1">
        <v>12379</v>
      </c>
    </row>
    <row r="14" spans="2:24" ht="13.5" customHeight="1" x14ac:dyDescent="0.15">
      <c r="B14" s="22"/>
      <c r="C14" s="27">
        <v>45689</v>
      </c>
      <c r="D14" s="18"/>
      <c r="E14" s="1">
        <v>976</v>
      </c>
      <c r="F14" s="1">
        <v>988</v>
      </c>
      <c r="G14" s="1">
        <v>995</v>
      </c>
      <c r="H14" s="1">
        <v>985</v>
      </c>
      <c r="I14" s="1">
        <v>14112</v>
      </c>
      <c r="J14" s="1">
        <v>680</v>
      </c>
      <c r="K14" s="1">
        <v>724</v>
      </c>
      <c r="L14" s="1">
        <v>770</v>
      </c>
      <c r="M14" s="1">
        <v>721</v>
      </c>
      <c r="N14" s="1">
        <v>184024</v>
      </c>
      <c r="O14" s="1">
        <v>984</v>
      </c>
      <c r="P14" s="1">
        <v>1009</v>
      </c>
      <c r="Q14" s="1">
        <v>1088</v>
      </c>
      <c r="R14" s="1">
        <v>1022</v>
      </c>
      <c r="S14" s="1">
        <v>15311</v>
      </c>
      <c r="T14" s="1">
        <v>945</v>
      </c>
      <c r="U14" s="1">
        <v>987</v>
      </c>
      <c r="V14" s="1">
        <v>1026</v>
      </c>
      <c r="W14" s="1">
        <v>989</v>
      </c>
      <c r="X14" s="1">
        <v>16261</v>
      </c>
    </row>
    <row r="15" spans="2:24" ht="13.5" customHeight="1" x14ac:dyDescent="0.15">
      <c r="B15" s="22"/>
      <c r="C15" s="27">
        <v>45717</v>
      </c>
      <c r="D15" s="18"/>
      <c r="E15" s="1">
        <v>996</v>
      </c>
      <c r="F15" s="1">
        <v>1026</v>
      </c>
      <c r="G15" s="1">
        <v>1053</v>
      </c>
      <c r="H15" s="1">
        <v>1023</v>
      </c>
      <c r="I15" s="1">
        <v>19904</v>
      </c>
      <c r="J15" s="1">
        <v>680</v>
      </c>
      <c r="K15" s="1">
        <v>745</v>
      </c>
      <c r="L15" s="1">
        <v>808</v>
      </c>
      <c r="M15" s="1">
        <v>745</v>
      </c>
      <c r="N15" s="1">
        <v>170168</v>
      </c>
      <c r="O15" s="1">
        <v>1028</v>
      </c>
      <c r="P15" s="1">
        <v>1037</v>
      </c>
      <c r="Q15" s="1">
        <v>1113</v>
      </c>
      <c r="R15" s="1">
        <v>1054</v>
      </c>
      <c r="S15" s="1">
        <v>26007</v>
      </c>
      <c r="T15" s="1">
        <v>957</v>
      </c>
      <c r="U15" s="1">
        <v>995</v>
      </c>
      <c r="V15" s="1">
        <v>1004</v>
      </c>
      <c r="W15" s="1">
        <v>995</v>
      </c>
      <c r="X15" s="1">
        <v>15169</v>
      </c>
    </row>
    <row r="16" spans="2:24" ht="13.5" customHeight="1" x14ac:dyDescent="0.15">
      <c r="B16" s="22"/>
      <c r="C16" s="27">
        <v>45748</v>
      </c>
      <c r="D16" s="18"/>
      <c r="E16" s="1">
        <v>1026</v>
      </c>
      <c r="F16" s="1">
        <v>1026</v>
      </c>
      <c r="G16" s="1">
        <v>1048</v>
      </c>
      <c r="H16" s="1">
        <v>1028</v>
      </c>
      <c r="I16" s="1">
        <v>16450</v>
      </c>
      <c r="J16" s="1">
        <v>702</v>
      </c>
      <c r="K16" s="1">
        <v>755</v>
      </c>
      <c r="L16" s="1">
        <v>799</v>
      </c>
      <c r="M16" s="1">
        <v>757</v>
      </c>
      <c r="N16" s="1">
        <v>137485</v>
      </c>
      <c r="O16" s="1">
        <v>1093</v>
      </c>
      <c r="P16" s="1">
        <v>1156</v>
      </c>
      <c r="Q16" s="1">
        <v>1177</v>
      </c>
      <c r="R16" s="1">
        <v>1145</v>
      </c>
      <c r="S16" s="1">
        <v>18547</v>
      </c>
      <c r="T16" s="1">
        <v>971</v>
      </c>
      <c r="U16" s="1">
        <v>1017</v>
      </c>
      <c r="V16" s="1">
        <v>1038</v>
      </c>
      <c r="W16" s="1">
        <v>1016</v>
      </c>
      <c r="X16" s="1">
        <v>18336</v>
      </c>
    </row>
    <row r="17" spans="2:24" ht="13.5" customHeight="1" x14ac:dyDescent="0.15">
      <c r="B17" s="22"/>
      <c r="C17" s="27">
        <v>45778</v>
      </c>
      <c r="D17" s="18"/>
      <c r="E17" s="1">
        <v>1018</v>
      </c>
      <c r="F17" s="1">
        <v>1026</v>
      </c>
      <c r="G17" s="1">
        <v>1028</v>
      </c>
      <c r="H17" s="1">
        <v>1025</v>
      </c>
      <c r="I17" s="1">
        <v>20691</v>
      </c>
      <c r="J17" s="1">
        <v>697</v>
      </c>
      <c r="K17" s="1">
        <v>746</v>
      </c>
      <c r="L17" s="1">
        <v>802</v>
      </c>
      <c r="M17" s="1">
        <v>746</v>
      </c>
      <c r="N17" s="1">
        <v>165265</v>
      </c>
      <c r="O17" s="1">
        <v>1135</v>
      </c>
      <c r="P17" s="1">
        <v>1159</v>
      </c>
      <c r="Q17" s="1">
        <v>1183</v>
      </c>
      <c r="R17" s="1">
        <v>1160</v>
      </c>
      <c r="S17" s="1">
        <v>12632</v>
      </c>
      <c r="T17" s="1">
        <v>972</v>
      </c>
      <c r="U17" s="1">
        <v>1010</v>
      </c>
      <c r="V17" s="1">
        <v>1018</v>
      </c>
      <c r="W17" s="1">
        <v>1008</v>
      </c>
      <c r="X17" s="1">
        <v>20180</v>
      </c>
    </row>
    <row r="18" spans="2:24" ht="13.5" customHeight="1" x14ac:dyDescent="0.15">
      <c r="B18" s="22"/>
      <c r="C18" s="27">
        <v>45809</v>
      </c>
      <c r="D18" s="18"/>
      <c r="E18" s="1">
        <v>1015</v>
      </c>
      <c r="F18" s="1">
        <v>1015</v>
      </c>
      <c r="G18" s="1">
        <v>1016</v>
      </c>
      <c r="H18" s="1">
        <v>1015</v>
      </c>
      <c r="I18" s="1">
        <v>21093</v>
      </c>
      <c r="J18" s="1">
        <v>670</v>
      </c>
      <c r="K18" s="1">
        <v>732</v>
      </c>
      <c r="L18" s="1">
        <v>799</v>
      </c>
      <c r="M18" s="1">
        <v>732</v>
      </c>
      <c r="N18" s="1">
        <v>200215</v>
      </c>
      <c r="O18" s="1">
        <v>1134</v>
      </c>
      <c r="P18" s="1">
        <v>1153</v>
      </c>
      <c r="Q18" s="1">
        <v>1172</v>
      </c>
      <c r="R18" s="1">
        <v>1155</v>
      </c>
      <c r="S18" s="1">
        <v>10230</v>
      </c>
      <c r="T18" s="1">
        <v>982</v>
      </c>
      <c r="U18" s="1">
        <v>1004</v>
      </c>
      <c r="V18" s="1">
        <v>1034</v>
      </c>
      <c r="W18" s="1">
        <v>1004</v>
      </c>
      <c r="X18" s="1">
        <v>17072</v>
      </c>
    </row>
    <row r="19" spans="2:24" ht="13.5" customHeight="1" x14ac:dyDescent="0.15">
      <c r="B19" s="22"/>
      <c r="C19" s="27">
        <v>45839</v>
      </c>
      <c r="D19" s="18"/>
      <c r="E19" s="1">
        <v>677</v>
      </c>
      <c r="F19" s="1">
        <v>677</v>
      </c>
      <c r="G19" s="1">
        <v>697</v>
      </c>
      <c r="H19" s="1">
        <v>681</v>
      </c>
      <c r="I19" s="1">
        <v>27039</v>
      </c>
      <c r="J19" s="1">
        <v>648</v>
      </c>
      <c r="K19" s="1">
        <v>712</v>
      </c>
      <c r="L19" s="1">
        <v>770</v>
      </c>
      <c r="M19" s="1">
        <v>711</v>
      </c>
      <c r="N19" s="1">
        <v>224773</v>
      </c>
      <c r="O19" s="1">
        <v>1157</v>
      </c>
      <c r="P19" s="1">
        <v>1174</v>
      </c>
      <c r="Q19" s="1">
        <v>1183</v>
      </c>
      <c r="R19" s="1">
        <v>1170</v>
      </c>
      <c r="S19" s="1">
        <v>10000</v>
      </c>
      <c r="T19" s="1">
        <v>968</v>
      </c>
      <c r="U19" s="1">
        <v>997</v>
      </c>
      <c r="V19" s="1">
        <v>1004</v>
      </c>
      <c r="W19" s="1">
        <v>991</v>
      </c>
      <c r="X19" s="1">
        <v>18158</v>
      </c>
    </row>
    <row r="20" spans="2:24" ht="13.5" customHeight="1" x14ac:dyDescent="0.15">
      <c r="B20" s="22"/>
      <c r="C20" s="27">
        <v>45870</v>
      </c>
      <c r="D20" s="18"/>
      <c r="E20" s="1">
        <v>697</v>
      </c>
      <c r="F20" s="1">
        <v>697</v>
      </c>
      <c r="G20" s="1">
        <v>697</v>
      </c>
      <c r="H20" s="1">
        <v>697</v>
      </c>
      <c r="I20" s="1">
        <v>19254</v>
      </c>
      <c r="J20" s="1">
        <v>691</v>
      </c>
      <c r="K20" s="1">
        <v>739</v>
      </c>
      <c r="L20" s="1">
        <v>829</v>
      </c>
      <c r="M20" s="1">
        <v>746</v>
      </c>
      <c r="N20" s="1">
        <v>222958</v>
      </c>
      <c r="O20" s="1">
        <v>1080</v>
      </c>
      <c r="P20" s="1">
        <v>1285</v>
      </c>
      <c r="Q20" s="1">
        <v>1285</v>
      </c>
      <c r="R20" s="1">
        <v>1265</v>
      </c>
      <c r="S20" s="1">
        <v>15233</v>
      </c>
      <c r="T20" s="1">
        <v>858</v>
      </c>
      <c r="U20" s="1">
        <v>1016</v>
      </c>
      <c r="V20" s="1">
        <v>1027</v>
      </c>
      <c r="W20" s="1">
        <v>1000</v>
      </c>
      <c r="X20" s="1">
        <v>14333</v>
      </c>
    </row>
    <row r="21" spans="2:24" ht="13.5" customHeight="1" x14ac:dyDescent="0.15">
      <c r="B21" s="20"/>
      <c r="C21" s="19">
        <v>45901</v>
      </c>
      <c r="D21" s="24"/>
      <c r="E21" s="2">
        <v>697</v>
      </c>
      <c r="F21" s="2">
        <v>886</v>
      </c>
      <c r="G21" s="2">
        <v>1061</v>
      </c>
      <c r="H21" s="2">
        <v>924</v>
      </c>
      <c r="I21" s="2">
        <v>6061</v>
      </c>
      <c r="J21" s="2">
        <v>691</v>
      </c>
      <c r="K21" s="2">
        <v>732</v>
      </c>
      <c r="L21" s="2">
        <v>822</v>
      </c>
      <c r="M21" s="2">
        <v>742</v>
      </c>
      <c r="N21" s="2">
        <v>219863</v>
      </c>
      <c r="O21" s="2">
        <v>1201</v>
      </c>
      <c r="P21" s="2">
        <v>1201</v>
      </c>
      <c r="Q21" s="2">
        <v>1201</v>
      </c>
      <c r="R21" s="2">
        <v>1201</v>
      </c>
      <c r="S21" s="2">
        <v>28115</v>
      </c>
      <c r="T21" s="2">
        <v>868</v>
      </c>
      <c r="U21" s="2">
        <v>1027</v>
      </c>
      <c r="V21" s="2">
        <v>1037</v>
      </c>
      <c r="W21" s="2">
        <v>1004</v>
      </c>
      <c r="X21" s="2">
        <v>17175</v>
      </c>
    </row>
    <row r="22" spans="2:24" x14ac:dyDescent="0.15">
      <c r="B22" s="32"/>
      <c r="C22" s="40" t="s">
        <v>55</v>
      </c>
      <c r="D22" s="16"/>
      <c r="E22" s="29" t="s">
        <v>88</v>
      </c>
      <c r="F22" s="12"/>
      <c r="G22" s="12"/>
      <c r="H22" s="12"/>
      <c r="I22" s="31"/>
      <c r="J22" s="29" t="s">
        <v>18</v>
      </c>
      <c r="K22" s="12"/>
      <c r="L22" s="12"/>
      <c r="M22" s="12"/>
      <c r="N22" s="31"/>
      <c r="O22" s="29" t="s">
        <v>38</v>
      </c>
      <c r="P22" s="12"/>
      <c r="Q22" s="12"/>
      <c r="R22" s="12"/>
      <c r="S22" s="31"/>
      <c r="T22" s="29" t="s">
        <v>39</v>
      </c>
      <c r="U22" s="12"/>
      <c r="V22" s="12"/>
      <c r="W22" s="12"/>
      <c r="X22" s="31"/>
    </row>
    <row r="23" spans="2:24" ht="13.5" customHeight="1" x14ac:dyDescent="0.15">
      <c r="B23" s="25" t="s">
        <v>72</v>
      </c>
      <c r="C23" s="15"/>
      <c r="D23" s="16"/>
      <c r="E23" s="10" t="s">
        <v>132</v>
      </c>
      <c r="F23" s="3" t="s">
        <v>76</v>
      </c>
      <c r="G23" s="11" t="s">
        <v>82</v>
      </c>
      <c r="H23" s="3" t="s">
        <v>40</v>
      </c>
      <c r="I23" s="3" t="s">
        <v>133</v>
      </c>
      <c r="J23" s="10" t="s">
        <v>132</v>
      </c>
      <c r="K23" s="3" t="s">
        <v>76</v>
      </c>
      <c r="L23" s="11" t="s">
        <v>82</v>
      </c>
      <c r="M23" s="3" t="s">
        <v>40</v>
      </c>
      <c r="N23" s="3" t="s">
        <v>133</v>
      </c>
      <c r="O23" s="10" t="s">
        <v>132</v>
      </c>
      <c r="P23" s="3" t="s">
        <v>76</v>
      </c>
      <c r="Q23" s="11" t="s">
        <v>82</v>
      </c>
      <c r="R23" s="3" t="s">
        <v>40</v>
      </c>
      <c r="S23" s="3" t="s">
        <v>133</v>
      </c>
      <c r="T23" s="10" t="s">
        <v>132</v>
      </c>
      <c r="U23" s="3" t="s">
        <v>76</v>
      </c>
      <c r="V23" s="11" t="s">
        <v>82</v>
      </c>
      <c r="W23" s="3" t="s">
        <v>40</v>
      </c>
      <c r="X23" s="3" t="s">
        <v>133</v>
      </c>
    </row>
    <row r="24" spans="2:24" ht="13.5" customHeight="1" x14ac:dyDescent="0.15">
      <c r="B24" s="21"/>
      <c r="C24" s="5"/>
      <c r="D24" s="17"/>
      <c r="E24" s="8" t="s">
        <v>90</v>
      </c>
      <c r="F24" s="4" t="s">
        <v>131</v>
      </c>
      <c r="G24" s="9" t="s">
        <v>90</v>
      </c>
      <c r="H24" s="4" t="s">
        <v>104</v>
      </c>
      <c r="I24" s="4" t="s">
        <v>76</v>
      </c>
      <c r="J24" s="8" t="s">
        <v>90</v>
      </c>
      <c r="K24" s="4" t="s">
        <v>131</v>
      </c>
      <c r="L24" s="9" t="s">
        <v>90</v>
      </c>
      <c r="M24" s="4" t="s">
        <v>104</v>
      </c>
      <c r="N24" s="4" t="s">
        <v>76</v>
      </c>
      <c r="O24" s="8" t="s">
        <v>90</v>
      </c>
      <c r="P24" s="4" t="s">
        <v>131</v>
      </c>
      <c r="Q24" s="9" t="s">
        <v>90</v>
      </c>
      <c r="R24" s="4" t="s">
        <v>104</v>
      </c>
      <c r="S24" s="4" t="s">
        <v>76</v>
      </c>
      <c r="T24" s="8" t="s">
        <v>90</v>
      </c>
      <c r="U24" s="4" t="s">
        <v>131</v>
      </c>
      <c r="V24" s="9" t="s">
        <v>90</v>
      </c>
      <c r="W24" s="4" t="s">
        <v>104</v>
      </c>
      <c r="X24" s="4" t="s">
        <v>76</v>
      </c>
    </row>
    <row r="25" spans="2:24" ht="13.5" customHeight="1" x14ac:dyDescent="0.15">
      <c r="B25" s="22" t="s">
        <v>124</v>
      </c>
      <c r="C25" s="27">
        <v>45536</v>
      </c>
      <c r="D25" s="18" t="s">
        <v>125</v>
      </c>
      <c r="E25" s="1">
        <v>819</v>
      </c>
      <c r="F25" s="1">
        <v>1080</v>
      </c>
      <c r="G25" s="1">
        <v>1080</v>
      </c>
      <c r="H25" s="1">
        <v>1025</v>
      </c>
      <c r="I25" s="1">
        <v>23263</v>
      </c>
      <c r="J25" s="1">
        <v>821</v>
      </c>
      <c r="K25" s="1">
        <v>839</v>
      </c>
      <c r="L25" s="1">
        <v>895</v>
      </c>
      <c r="M25" s="1">
        <v>850</v>
      </c>
      <c r="N25" s="1">
        <v>68358</v>
      </c>
      <c r="O25" s="1">
        <v>1105</v>
      </c>
      <c r="P25" s="1">
        <v>1139</v>
      </c>
      <c r="Q25" s="1">
        <v>1206</v>
      </c>
      <c r="R25" s="1">
        <v>1145</v>
      </c>
      <c r="S25" s="1">
        <v>27183</v>
      </c>
      <c r="T25" s="1">
        <v>1402</v>
      </c>
      <c r="U25" s="1">
        <v>1402</v>
      </c>
      <c r="V25" s="1">
        <v>1402</v>
      </c>
      <c r="W25" s="1">
        <v>1402</v>
      </c>
      <c r="X25" s="1">
        <v>15540</v>
      </c>
    </row>
    <row r="26" spans="2:24" ht="13.5" customHeight="1" x14ac:dyDescent="0.15">
      <c r="B26" s="22"/>
      <c r="C26" s="27">
        <v>45566</v>
      </c>
      <c r="D26" s="18"/>
      <c r="E26" s="1">
        <v>1080</v>
      </c>
      <c r="F26" s="1">
        <v>1080</v>
      </c>
      <c r="G26" s="1">
        <v>1080</v>
      </c>
      <c r="H26" s="1">
        <v>1080</v>
      </c>
      <c r="I26" s="1">
        <v>22611</v>
      </c>
      <c r="J26" s="1">
        <v>799</v>
      </c>
      <c r="K26" s="1">
        <v>821</v>
      </c>
      <c r="L26" s="1">
        <v>864</v>
      </c>
      <c r="M26" s="1">
        <v>825</v>
      </c>
      <c r="N26" s="1">
        <v>61775</v>
      </c>
      <c r="O26" s="1">
        <v>1080</v>
      </c>
      <c r="P26" s="1">
        <v>1092</v>
      </c>
      <c r="Q26" s="1">
        <v>1119</v>
      </c>
      <c r="R26" s="1">
        <v>1097</v>
      </c>
      <c r="S26" s="1">
        <v>39563</v>
      </c>
      <c r="T26" s="1">
        <v>1402</v>
      </c>
      <c r="U26" s="1">
        <v>1402</v>
      </c>
      <c r="V26" s="1">
        <v>1402</v>
      </c>
      <c r="W26" s="1">
        <v>1402</v>
      </c>
      <c r="X26" s="1">
        <v>5457</v>
      </c>
    </row>
    <row r="27" spans="2:24" ht="13.5" customHeight="1" x14ac:dyDescent="0.15">
      <c r="B27" s="22"/>
      <c r="C27" s="27">
        <v>45597</v>
      </c>
      <c r="D27" s="18"/>
      <c r="E27" s="1">
        <v>1080</v>
      </c>
      <c r="F27" s="1">
        <v>1080</v>
      </c>
      <c r="G27" s="1">
        <v>1080</v>
      </c>
      <c r="H27" s="1">
        <v>1080</v>
      </c>
      <c r="I27" s="1">
        <v>22923</v>
      </c>
      <c r="J27" s="1">
        <v>767</v>
      </c>
      <c r="K27" s="1">
        <v>787</v>
      </c>
      <c r="L27" s="1">
        <v>812</v>
      </c>
      <c r="M27" s="1">
        <v>787</v>
      </c>
      <c r="N27" s="1">
        <v>73111</v>
      </c>
      <c r="O27" s="1">
        <v>1080</v>
      </c>
      <c r="P27" s="1">
        <v>1088</v>
      </c>
      <c r="Q27" s="1">
        <v>1117</v>
      </c>
      <c r="R27" s="1">
        <v>1090</v>
      </c>
      <c r="S27" s="1">
        <v>40609</v>
      </c>
      <c r="T27" s="1">
        <v>1402</v>
      </c>
      <c r="U27" s="1">
        <v>1402</v>
      </c>
      <c r="V27" s="1">
        <v>1402</v>
      </c>
      <c r="W27" s="1">
        <v>1402</v>
      </c>
      <c r="X27" s="1">
        <v>16869</v>
      </c>
    </row>
    <row r="28" spans="2:24" ht="13.5" customHeight="1" x14ac:dyDescent="0.15">
      <c r="B28" s="22"/>
      <c r="C28" s="27">
        <v>45627</v>
      </c>
      <c r="D28" s="18"/>
      <c r="E28" s="1">
        <v>1080</v>
      </c>
      <c r="F28" s="1">
        <v>1080</v>
      </c>
      <c r="G28" s="1">
        <v>1080</v>
      </c>
      <c r="H28" s="1">
        <v>1080</v>
      </c>
      <c r="I28" s="1">
        <v>17787</v>
      </c>
      <c r="J28" s="1">
        <v>760</v>
      </c>
      <c r="K28" s="1">
        <v>786</v>
      </c>
      <c r="L28" s="1">
        <v>851</v>
      </c>
      <c r="M28" s="1">
        <v>792</v>
      </c>
      <c r="N28" s="1">
        <v>75019</v>
      </c>
      <c r="O28" s="1">
        <v>1071</v>
      </c>
      <c r="P28" s="1">
        <v>1101</v>
      </c>
      <c r="Q28" s="1">
        <v>1120</v>
      </c>
      <c r="R28" s="1">
        <v>1097</v>
      </c>
      <c r="S28" s="1">
        <v>44146</v>
      </c>
      <c r="T28" s="1">
        <v>1402</v>
      </c>
      <c r="U28" s="1">
        <v>1402</v>
      </c>
      <c r="V28" s="1">
        <v>1402</v>
      </c>
      <c r="W28" s="1">
        <v>1402</v>
      </c>
      <c r="X28" s="1">
        <v>19156</v>
      </c>
    </row>
    <row r="29" spans="2:24" ht="13.5" customHeight="1" x14ac:dyDescent="0.15">
      <c r="B29" s="22" t="s">
        <v>95</v>
      </c>
      <c r="C29" s="27">
        <v>45658</v>
      </c>
      <c r="D29" s="18" t="s">
        <v>125</v>
      </c>
      <c r="E29" s="1">
        <v>864</v>
      </c>
      <c r="F29" s="1">
        <v>1026</v>
      </c>
      <c r="G29" s="1">
        <v>1080</v>
      </c>
      <c r="H29" s="1">
        <v>1028</v>
      </c>
      <c r="I29" s="1">
        <v>21850</v>
      </c>
      <c r="J29" s="1">
        <v>734</v>
      </c>
      <c r="K29" s="1">
        <v>759</v>
      </c>
      <c r="L29" s="1">
        <v>800</v>
      </c>
      <c r="M29" s="1">
        <v>762</v>
      </c>
      <c r="N29" s="1">
        <v>110171</v>
      </c>
      <c r="O29" s="1">
        <v>1069</v>
      </c>
      <c r="P29" s="1">
        <v>1086</v>
      </c>
      <c r="Q29" s="1">
        <v>1105</v>
      </c>
      <c r="R29" s="1">
        <v>1086</v>
      </c>
      <c r="S29" s="1">
        <v>53038</v>
      </c>
      <c r="T29" s="1">
        <v>1402</v>
      </c>
      <c r="U29" s="1">
        <v>1402</v>
      </c>
      <c r="V29" s="1">
        <v>1402</v>
      </c>
      <c r="W29" s="1">
        <v>1402</v>
      </c>
      <c r="X29" s="1">
        <v>17143</v>
      </c>
    </row>
    <row r="30" spans="2:24" ht="13.5" customHeight="1" x14ac:dyDescent="0.15">
      <c r="B30" s="22"/>
      <c r="C30" s="27">
        <v>45689</v>
      </c>
      <c r="D30" s="18"/>
      <c r="E30" s="1">
        <v>1026</v>
      </c>
      <c r="F30" s="1">
        <v>1026</v>
      </c>
      <c r="G30" s="1">
        <v>1080</v>
      </c>
      <c r="H30" s="1">
        <v>1031</v>
      </c>
      <c r="I30" s="1">
        <v>24800</v>
      </c>
      <c r="J30" s="1">
        <v>754</v>
      </c>
      <c r="K30" s="1">
        <v>770</v>
      </c>
      <c r="L30" s="1">
        <v>821</v>
      </c>
      <c r="M30" s="1">
        <v>775</v>
      </c>
      <c r="N30" s="1">
        <v>75408</v>
      </c>
      <c r="O30" s="1">
        <v>1082</v>
      </c>
      <c r="P30" s="1">
        <v>1088</v>
      </c>
      <c r="Q30" s="1">
        <v>1111</v>
      </c>
      <c r="R30" s="1">
        <v>1093</v>
      </c>
      <c r="S30" s="1">
        <v>35330</v>
      </c>
      <c r="T30" s="1">
        <v>1402</v>
      </c>
      <c r="U30" s="1">
        <v>1402</v>
      </c>
      <c r="V30" s="1">
        <v>1402</v>
      </c>
      <c r="W30" s="1">
        <v>1402</v>
      </c>
      <c r="X30" s="1">
        <v>10301</v>
      </c>
    </row>
    <row r="31" spans="2:24" ht="13.5" customHeight="1" x14ac:dyDescent="0.15">
      <c r="B31" s="22"/>
      <c r="C31" s="27">
        <v>45717</v>
      </c>
      <c r="D31" s="18"/>
      <c r="E31" s="1">
        <v>1026</v>
      </c>
      <c r="F31" s="1">
        <v>1026</v>
      </c>
      <c r="G31" s="1">
        <v>1026</v>
      </c>
      <c r="H31" s="1">
        <v>1026</v>
      </c>
      <c r="I31" s="1">
        <v>18665</v>
      </c>
      <c r="J31" s="1">
        <v>764</v>
      </c>
      <c r="K31" s="1">
        <v>795</v>
      </c>
      <c r="L31" s="1">
        <v>841</v>
      </c>
      <c r="M31" s="1">
        <v>799</v>
      </c>
      <c r="N31" s="1">
        <v>71342</v>
      </c>
      <c r="O31" s="1">
        <v>1085</v>
      </c>
      <c r="P31" s="1">
        <v>1108</v>
      </c>
      <c r="Q31" s="1">
        <v>1148</v>
      </c>
      <c r="R31" s="1">
        <v>1113</v>
      </c>
      <c r="S31" s="1">
        <v>33004</v>
      </c>
      <c r="T31" s="1">
        <v>1069</v>
      </c>
      <c r="U31" s="1">
        <v>1328</v>
      </c>
      <c r="V31" s="1">
        <v>1402</v>
      </c>
      <c r="W31" s="1">
        <v>1311</v>
      </c>
      <c r="X31" s="1">
        <v>18586</v>
      </c>
    </row>
    <row r="32" spans="2:24" ht="13.5" customHeight="1" x14ac:dyDescent="0.15">
      <c r="B32" s="22"/>
      <c r="C32" s="27">
        <v>45748</v>
      </c>
      <c r="D32" s="18"/>
      <c r="E32" s="1">
        <v>1026</v>
      </c>
      <c r="F32" s="1">
        <v>1026</v>
      </c>
      <c r="G32" s="1">
        <v>1026</v>
      </c>
      <c r="H32" s="1">
        <v>1026</v>
      </c>
      <c r="I32" s="1">
        <v>21518</v>
      </c>
      <c r="J32" s="1">
        <v>734</v>
      </c>
      <c r="K32" s="1">
        <v>779</v>
      </c>
      <c r="L32" s="1">
        <v>834</v>
      </c>
      <c r="M32" s="1">
        <v>784</v>
      </c>
      <c r="N32" s="1">
        <v>81194</v>
      </c>
      <c r="O32" s="1">
        <v>1083</v>
      </c>
      <c r="P32" s="1">
        <v>1098</v>
      </c>
      <c r="Q32" s="1">
        <v>1139</v>
      </c>
      <c r="R32" s="1">
        <v>1105</v>
      </c>
      <c r="S32" s="1">
        <v>31591</v>
      </c>
      <c r="T32" s="1">
        <v>1402</v>
      </c>
      <c r="U32" s="1">
        <v>1402</v>
      </c>
      <c r="V32" s="1">
        <v>1402</v>
      </c>
      <c r="W32" s="1">
        <v>1402</v>
      </c>
      <c r="X32" s="1">
        <v>8859</v>
      </c>
    </row>
    <row r="33" spans="2:24" ht="13.5" customHeight="1" x14ac:dyDescent="0.15">
      <c r="B33" s="22"/>
      <c r="C33" s="27">
        <v>45778</v>
      </c>
      <c r="D33" s="18"/>
      <c r="E33" s="1">
        <v>1026</v>
      </c>
      <c r="F33" s="1">
        <v>1026</v>
      </c>
      <c r="G33" s="1">
        <v>1026</v>
      </c>
      <c r="H33" s="1">
        <v>1026</v>
      </c>
      <c r="I33" s="1">
        <v>16710</v>
      </c>
      <c r="J33" s="1">
        <v>728</v>
      </c>
      <c r="K33" s="1">
        <v>748</v>
      </c>
      <c r="L33" s="1">
        <v>787</v>
      </c>
      <c r="M33" s="1">
        <v>752</v>
      </c>
      <c r="N33" s="1">
        <v>96283</v>
      </c>
      <c r="O33" s="1">
        <v>1085</v>
      </c>
      <c r="P33" s="1">
        <v>1109</v>
      </c>
      <c r="Q33" s="1">
        <v>1125</v>
      </c>
      <c r="R33" s="1">
        <v>1106</v>
      </c>
      <c r="S33" s="1">
        <v>30568</v>
      </c>
      <c r="T33" s="1">
        <v>1402</v>
      </c>
      <c r="U33" s="1">
        <v>1402</v>
      </c>
      <c r="V33" s="1">
        <v>1402</v>
      </c>
      <c r="W33" s="1">
        <v>1402</v>
      </c>
      <c r="X33" s="1">
        <v>11503</v>
      </c>
    </row>
    <row r="34" spans="2:24" ht="13.5" customHeight="1" x14ac:dyDescent="0.15">
      <c r="B34" s="22"/>
      <c r="C34" s="27">
        <v>45809</v>
      </c>
      <c r="D34" s="18"/>
      <c r="E34" s="1">
        <v>864</v>
      </c>
      <c r="F34" s="1">
        <v>1026</v>
      </c>
      <c r="G34" s="1">
        <v>1026</v>
      </c>
      <c r="H34" s="1">
        <v>1018</v>
      </c>
      <c r="I34" s="1">
        <v>16377</v>
      </c>
      <c r="J34" s="1">
        <v>705</v>
      </c>
      <c r="K34" s="1">
        <v>743</v>
      </c>
      <c r="L34" s="1">
        <v>786</v>
      </c>
      <c r="M34" s="1">
        <v>745</v>
      </c>
      <c r="N34" s="1">
        <v>99893</v>
      </c>
      <c r="O34" s="1">
        <v>1065</v>
      </c>
      <c r="P34" s="1">
        <v>1081</v>
      </c>
      <c r="Q34" s="1">
        <v>1120</v>
      </c>
      <c r="R34" s="1">
        <v>1089</v>
      </c>
      <c r="S34" s="1">
        <v>31339</v>
      </c>
      <c r="T34" s="1">
        <v>1402</v>
      </c>
      <c r="U34" s="1">
        <v>1402</v>
      </c>
      <c r="V34" s="1">
        <v>1402</v>
      </c>
      <c r="W34" s="1">
        <v>1402</v>
      </c>
      <c r="X34" s="1">
        <v>11487</v>
      </c>
    </row>
    <row r="35" spans="2:24" ht="13.5" customHeight="1" x14ac:dyDescent="0.15">
      <c r="B35" s="22"/>
      <c r="C35" s="27">
        <v>45839</v>
      </c>
      <c r="D35" s="18"/>
      <c r="E35" s="1">
        <v>1026</v>
      </c>
      <c r="F35" s="1">
        <v>1026</v>
      </c>
      <c r="G35" s="1">
        <v>1026</v>
      </c>
      <c r="H35" s="1">
        <v>1026</v>
      </c>
      <c r="I35" s="1">
        <v>14655</v>
      </c>
      <c r="J35" s="1">
        <v>696</v>
      </c>
      <c r="K35" s="1">
        <v>710</v>
      </c>
      <c r="L35" s="1">
        <v>794</v>
      </c>
      <c r="M35" s="1">
        <v>724</v>
      </c>
      <c r="N35" s="1">
        <v>111618</v>
      </c>
      <c r="O35" s="1">
        <v>1071</v>
      </c>
      <c r="P35" s="1">
        <v>1093</v>
      </c>
      <c r="Q35" s="1">
        <v>1133</v>
      </c>
      <c r="R35" s="1">
        <v>1094</v>
      </c>
      <c r="S35" s="1">
        <v>37266</v>
      </c>
      <c r="T35" s="1">
        <v>1402</v>
      </c>
      <c r="U35" s="1">
        <v>1402</v>
      </c>
      <c r="V35" s="1">
        <v>1402</v>
      </c>
      <c r="W35" s="1">
        <v>1402</v>
      </c>
      <c r="X35" s="1">
        <v>15132</v>
      </c>
    </row>
    <row r="36" spans="2:24" ht="13.5" customHeight="1" x14ac:dyDescent="0.15">
      <c r="B36" s="22"/>
      <c r="C36" s="27">
        <v>45870</v>
      </c>
      <c r="D36" s="18"/>
      <c r="E36" s="1">
        <v>1026</v>
      </c>
      <c r="F36" s="1">
        <v>1026</v>
      </c>
      <c r="G36" s="1">
        <v>1026</v>
      </c>
      <c r="H36" s="1">
        <v>1026</v>
      </c>
      <c r="I36" s="1">
        <v>14552</v>
      </c>
      <c r="J36" s="1">
        <v>752</v>
      </c>
      <c r="K36" s="1">
        <v>796</v>
      </c>
      <c r="L36" s="1">
        <v>821</v>
      </c>
      <c r="M36" s="1">
        <v>787</v>
      </c>
      <c r="N36" s="1">
        <v>56679</v>
      </c>
      <c r="O36" s="1">
        <v>1090</v>
      </c>
      <c r="P36" s="1">
        <v>1129</v>
      </c>
      <c r="Q36" s="1">
        <v>1163</v>
      </c>
      <c r="R36" s="1">
        <v>1134</v>
      </c>
      <c r="S36" s="1">
        <v>36821</v>
      </c>
      <c r="T36" s="1">
        <v>1402</v>
      </c>
      <c r="U36" s="1">
        <v>1402</v>
      </c>
      <c r="V36" s="1">
        <v>1402</v>
      </c>
      <c r="W36" s="1">
        <v>1402</v>
      </c>
      <c r="X36" s="1">
        <v>24807</v>
      </c>
    </row>
    <row r="37" spans="2:24" ht="13.5" customHeight="1" x14ac:dyDescent="0.15">
      <c r="B37" s="20"/>
      <c r="C37" s="19">
        <v>45901</v>
      </c>
      <c r="D37" s="24"/>
      <c r="E37" s="2">
        <v>972</v>
      </c>
      <c r="F37" s="2">
        <v>972</v>
      </c>
      <c r="G37" s="2">
        <v>972</v>
      </c>
      <c r="H37" s="2">
        <v>972</v>
      </c>
      <c r="I37" s="2">
        <v>24305</v>
      </c>
      <c r="J37" s="2">
        <v>750</v>
      </c>
      <c r="K37" s="2">
        <v>780</v>
      </c>
      <c r="L37" s="2">
        <v>832</v>
      </c>
      <c r="M37" s="2">
        <v>781</v>
      </c>
      <c r="N37" s="2">
        <v>65382</v>
      </c>
      <c r="O37" s="2">
        <v>1158</v>
      </c>
      <c r="P37" s="2">
        <v>1171</v>
      </c>
      <c r="Q37" s="2">
        <v>1199</v>
      </c>
      <c r="R37" s="2">
        <v>1172</v>
      </c>
      <c r="S37" s="2">
        <v>35538</v>
      </c>
      <c r="T37" s="2">
        <v>1402</v>
      </c>
      <c r="U37" s="2">
        <v>1402</v>
      </c>
      <c r="V37" s="2">
        <v>1402</v>
      </c>
      <c r="W37" s="2">
        <v>1402</v>
      </c>
      <c r="X37" s="2">
        <v>18978</v>
      </c>
    </row>
    <row r="38" spans="2:24" ht="4.5" customHeight="1" x14ac:dyDescent="0.15">
      <c r="B38" s="28"/>
    </row>
    <row r="39" spans="2:24" x14ac:dyDescent="0.15">
      <c r="B39" s="30" t="s">
        <v>96</v>
      </c>
      <c r="C39" s="7" t="s">
        <v>79</v>
      </c>
    </row>
    <row r="40" spans="2:24" x14ac:dyDescent="0.15">
      <c r="B40" s="28" t="s">
        <v>54</v>
      </c>
      <c r="C40" s="7" t="s">
        <v>10</v>
      </c>
    </row>
    <row r="41" spans="2:24" x14ac:dyDescent="0.15">
      <c r="B41" s="28"/>
    </row>
  </sheetData>
  <phoneticPr fontId="10"/>
  <pageMargins left="0.3888888888888889" right="0.3888888888888889" top="0.3888888888888889" bottom="0.3888888888888889" header="0.19444444444444445" footer="0.19444444444444445"/>
  <pageSetup paperSize="9" scale="84" firstPageNumber="50" orientation="landscape" r:id="rId1"/>
  <headerFooter alignWithMargins="0">
    <oddFooter>&amp;C- &amp;P -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344EA-C9F0-475B-B5D6-B0B6C455AC9D}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r="1" spans="2:24" ht="15" customHeight="1" x14ac:dyDescent="0.15">
      <c r="B1" s="41"/>
      <c r="C1" s="41"/>
      <c r="D1" s="41"/>
    </row>
    <row r="2" spans="2:24" ht="12" customHeight="1" x14ac:dyDescent="0.15">
      <c r="B2" s="41"/>
      <c r="C2" s="41"/>
      <c r="D2" s="41"/>
    </row>
    <row r="3" spans="2:24" ht="12" customHeight="1" x14ac:dyDescent="0.15">
      <c r="B3" s="7" t="s">
        <v>69</v>
      </c>
    </row>
    <row r="4" spans="2:24" ht="12" customHeight="1" x14ac:dyDescent="0.15">
      <c r="X4" s="30" t="s">
        <v>0</v>
      </c>
    </row>
    <row r="5" spans="2:24" ht="5.0999999999999996" customHeight="1" x14ac:dyDescent="0.15"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2:24" x14ac:dyDescent="0.15">
      <c r="B6" s="32"/>
      <c r="C6" s="40" t="s">
        <v>55</v>
      </c>
      <c r="D6" s="16"/>
      <c r="E6" s="29" t="s">
        <v>89</v>
      </c>
      <c r="F6" s="12"/>
      <c r="G6" s="12"/>
      <c r="H6" s="12"/>
      <c r="I6" s="31"/>
      <c r="J6" s="29" t="s">
        <v>4</v>
      </c>
      <c r="K6" s="12"/>
      <c r="L6" s="12"/>
      <c r="M6" s="12"/>
      <c r="N6" s="31"/>
      <c r="O6" s="29" t="s">
        <v>68</v>
      </c>
      <c r="P6" s="12"/>
      <c r="Q6" s="12"/>
      <c r="R6" s="12"/>
      <c r="S6" s="31"/>
      <c r="T6" s="29" t="s">
        <v>74</v>
      </c>
      <c r="U6" s="12"/>
      <c r="V6" s="12"/>
      <c r="W6" s="12"/>
      <c r="X6" s="31"/>
    </row>
    <row r="7" spans="2:24" ht="13.5" customHeight="1" x14ac:dyDescent="0.15">
      <c r="B7" s="25" t="s">
        <v>72</v>
      </c>
      <c r="C7" s="15"/>
      <c r="D7" s="16"/>
      <c r="E7" s="10" t="s">
        <v>132</v>
      </c>
      <c r="F7" s="3" t="s">
        <v>76</v>
      </c>
      <c r="G7" s="11" t="s">
        <v>82</v>
      </c>
      <c r="H7" s="3" t="s">
        <v>40</v>
      </c>
      <c r="I7" s="3" t="s">
        <v>133</v>
      </c>
      <c r="J7" s="10" t="s">
        <v>132</v>
      </c>
      <c r="K7" s="3" t="s">
        <v>76</v>
      </c>
      <c r="L7" s="11" t="s">
        <v>82</v>
      </c>
      <c r="M7" s="3" t="s">
        <v>40</v>
      </c>
      <c r="N7" s="3" t="s">
        <v>133</v>
      </c>
      <c r="O7" s="10" t="s">
        <v>132</v>
      </c>
      <c r="P7" s="3" t="s">
        <v>76</v>
      </c>
      <c r="Q7" s="11" t="s">
        <v>82</v>
      </c>
      <c r="R7" s="3" t="s">
        <v>40</v>
      </c>
      <c r="S7" s="3" t="s">
        <v>133</v>
      </c>
      <c r="T7" s="10" t="s">
        <v>132</v>
      </c>
      <c r="U7" s="3" t="s">
        <v>76</v>
      </c>
      <c r="V7" s="11" t="s">
        <v>82</v>
      </c>
      <c r="W7" s="3" t="s">
        <v>40</v>
      </c>
      <c r="X7" s="3" t="s">
        <v>133</v>
      </c>
    </row>
    <row r="8" spans="2:24" ht="13.5" customHeight="1" x14ac:dyDescent="0.15">
      <c r="B8" s="21"/>
      <c r="C8" s="5"/>
      <c r="D8" s="17"/>
      <c r="E8" s="8" t="s">
        <v>90</v>
      </c>
      <c r="F8" s="4" t="s">
        <v>131</v>
      </c>
      <c r="G8" s="9" t="s">
        <v>90</v>
      </c>
      <c r="H8" s="4" t="s">
        <v>104</v>
      </c>
      <c r="I8" s="4" t="s">
        <v>76</v>
      </c>
      <c r="J8" s="8" t="s">
        <v>90</v>
      </c>
      <c r="K8" s="4" t="s">
        <v>131</v>
      </c>
      <c r="L8" s="9" t="s">
        <v>90</v>
      </c>
      <c r="M8" s="4" t="s">
        <v>104</v>
      </c>
      <c r="N8" s="4" t="s">
        <v>76</v>
      </c>
      <c r="O8" s="8" t="s">
        <v>90</v>
      </c>
      <c r="P8" s="4" t="s">
        <v>131</v>
      </c>
      <c r="Q8" s="9" t="s">
        <v>90</v>
      </c>
      <c r="R8" s="4" t="s">
        <v>104</v>
      </c>
      <c r="S8" s="4" t="s">
        <v>76</v>
      </c>
      <c r="T8" s="8" t="s">
        <v>90</v>
      </c>
      <c r="U8" s="4" t="s">
        <v>131</v>
      </c>
      <c r="V8" s="9" t="s">
        <v>90</v>
      </c>
      <c r="W8" s="4" t="s">
        <v>104</v>
      </c>
      <c r="X8" s="4" t="s">
        <v>76</v>
      </c>
    </row>
    <row r="9" spans="2:24" ht="13.5" customHeight="1" x14ac:dyDescent="0.15">
      <c r="B9" s="22" t="s">
        <v>124</v>
      </c>
      <c r="C9" s="27">
        <v>45536</v>
      </c>
      <c r="D9" s="18" t="s">
        <v>125</v>
      </c>
      <c r="E9" s="1">
        <v>648</v>
      </c>
      <c r="F9" s="1">
        <v>745</v>
      </c>
      <c r="G9" s="1">
        <v>745</v>
      </c>
      <c r="H9" s="1">
        <v>719</v>
      </c>
      <c r="I9" s="1">
        <v>80652</v>
      </c>
      <c r="J9" s="1">
        <v>626</v>
      </c>
      <c r="K9" s="1">
        <v>648</v>
      </c>
      <c r="L9" s="1">
        <v>648</v>
      </c>
      <c r="M9" s="1">
        <v>646</v>
      </c>
      <c r="N9" s="1">
        <v>21328</v>
      </c>
      <c r="O9" s="1">
        <v>864</v>
      </c>
      <c r="P9" s="1">
        <v>864</v>
      </c>
      <c r="Q9" s="1">
        <v>864</v>
      </c>
      <c r="R9" s="1">
        <v>864</v>
      </c>
      <c r="S9" s="1">
        <v>1235</v>
      </c>
      <c r="T9" s="1">
        <v>837</v>
      </c>
      <c r="U9" s="1">
        <v>859</v>
      </c>
      <c r="V9" s="1">
        <v>887</v>
      </c>
      <c r="W9" s="1">
        <v>855</v>
      </c>
      <c r="X9" s="1">
        <v>7073</v>
      </c>
    </row>
    <row r="10" spans="2:24" ht="13.5" customHeight="1" x14ac:dyDescent="0.15">
      <c r="B10" s="22"/>
      <c r="C10" s="27">
        <v>45566</v>
      </c>
      <c r="D10" s="18"/>
      <c r="E10" s="1">
        <v>621</v>
      </c>
      <c r="F10" s="1">
        <v>659</v>
      </c>
      <c r="G10" s="1">
        <v>745</v>
      </c>
      <c r="H10" s="1">
        <v>675</v>
      </c>
      <c r="I10" s="1">
        <v>122656</v>
      </c>
      <c r="J10" s="1">
        <v>621</v>
      </c>
      <c r="K10" s="1">
        <v>626</v>
      </c>
      <c r="L10" s="1">
        <v>637</v>
      </c>
      <c r="M10" s="1">
        <v>629</v>
      </c>
      <c r="N10" s="1">
        <v>38922</v>
      </c>
      <c r="O10" s="1">
        <v>866</v>
      </c>
      <c r="P10" s="1">
        <v>866</v>
      </c>
      <c r="Q10" s="1">
        <v>866</v>
      </c>
      <c r="R10" s="1">
        <v>866</v>
      </c>
      <c r="S10" s="1">
        <v>1213</v>
      </c>
      <c r="T10" s="1">
        <v>794</v>
      </c>
      <c r="U10" s="1">
        <v>842</v>
      </c>
      <c r="V10" s="1">
        <v>891</v>
      </c>
      <c r="W10" s="1">
        <v>843</v>
      </c>
      <c r="X10" s="1">
        <v>9749</v>
      </c>
    </row>
    <row r="11" spans="2:24" ht="13.5" customHeight="1" x14ac:dyDescent="0.15">
      <c r="B11" s="22"/>
      <c r="C11" s="27">
        <v>45597</v>
      </c>
      <c r="D11" s="18"/>
      <c r="E11" s="1">
        <v>616</v>
      </c>
      <c r="F11" s="1">
        <v>670</v>
      </c>
      <c r="G11" s="1">
        <v>745</v>
      </c>
      <c r="H11" s="1">
        <v>690</v>
      </c>
      <c r="I11" s="1">
        <v>56011</v>
      </c>
      <c r="J11" s="1">
        <v>616</v>
      </c>
      <c r="K11" s="1">
        <v>621</v>
      </c>
      <c r="L11" s="1">
        <v>664</v>
      </c>
      <c r="M11" s="1">
        <v>630</v>
      </c>
      <c r="N11" s="1">
        <v>28082</v>
      </c>
      <c r="O11" s="1">
        <v>0</v>
      </c>
      <c r="P11" s="1">
        <v>0</v>
      </c>
      <c r="Q11" s="1">
        <v>0</v>
      </c>
      <c r="R11" s="1">
        <v>0</v>
      </c>
      <c r="S11" s="1">
        <v>225</v>
      </c>
      <c r="T11" s="1">
        <v>648</v>
      </c>
      <c r="U11" s="1">
        <v>648</v>
      </c>
      <c r="V11" s="1">
        <v>762</v>
      </c>
      <c r="W11" s="1">
        <v>674</v>
      </c>
      <c r="X11" s="1">
        <v>26194</v>
      </c>
    </row>
    <row r="12" spans="2:24" ht="13.5" customHeight="1" x14ac:dyDescent="0.15">
      <c r="B12" s="22"/>
      <c r="C12" s="27">
        <v>45627</v>
      </c>
      <c r="D12" s="18"/>
      <c r="E12" s="1">
        <v>608</v>
      </c>
      <c r="F12" s="1">
        <v>637</v>
      </c>
      <c r="G12" s="1">
        <v>659</v>
      </c>
      <c r="H12" s="1">
        <v>638</v>
      </c>
      <c r="I12" s="1">
        <v>40431</v>
      </c>
      <c r="J12" s="1">
        <v>621</v>
      </c>
      <c r="K12" s="1">
        <v>621</v>
      </c>
      <c r="L12" s="1">
        <v>634</v>
      </c>
      <c r="M12" s="1">
        <v>627</v>
      </c>
      <c r="N12" s="1">
        <v>37482</v>
      </c>
      <c r="O12" s="1">
        <v>0</v>
      </c>
      <c r="P12" s="1">
        <v>0</v>
      </c>
      <c r="Q12" s="1">
        <v>0</v>
      </c>
      <c r="R12" s="1">
        <v>0</v>
      </c>
      <c r="S12" s="1">
        <v>155</v>
      </c>
      <c r="T12" s="1">
        <v>751</v>
      </c>
      <c r="U12" s="1">
        <v>795</v>
      </c>
      <c r="V12" s="1">
        <v>848</v>
      </c>
      <c r="W12" s="1">
        <v>797</v>
      </c>
      <c r="X12" s="1">
        <v>8982</v>
      </c>
    </row>
    <row r="13" spans="2:24" ht="13.5" customHeight="1" x14ac:dyDescent="0.15">
      <c r="B13" s="22" t="s">
        <v>95</v>
      </c>
      <c r="C13" s="27">
        <v>45658</v>
      </c>
      <c r="D13" s="18" t="s">
        <v>125</v>
      </c>
      <c r="E13" s="1">
        <v>616</v>
      </c>
      <c r="F13" s="1">
        <v>648</v>
      </c>
      <c r="G13" s="1">
        <v>688</v>
      </c>
      <c r="H13" s="1">
        <v>658</v>
      </c>
      <c r="I13" s="1">
        <v>67960</v>
      </c>
      <c r="J13" s="1">
        <v>634</v>
      </c>
      <c r="K13" s="1">
        <v>634</v>
      </c>
      <c r="L13" s="1">
        <v>842</v>
      </c>
      <c r="M13" s="1">
        <v>642</v>
      </c>
      <c r="N13" s="1">
        <v>15216</v>
      </c>
      <c r="O13" s="1">
        <v>0</v>
      </c>
      <c r="P13" s="1">
        <v>0</v>
      </c>
      <c r="Q13" s="1">
        <v>0</v>
      </c>
      <c r="R13" s="1">
        <v>0</v>
      </c>
      <c r="S13" s="1">
        <v>196</v>
      </c>
      <c r="T13" s="1">
        <v>813</v>
      </c>
      <c r="U13" s="1">
        <v>848</v>
      </c>
      <c r="V13" s="1">
        <v>856</v>
      </c>
      <c r="W13" s="1">
        <v>840</v>
      </c>
      <c r="X13" s="1">
        <v>5968</v>
      </c>
    </row>
    <row r="14" spans="2:24" ht="13.5" customHeight="1" x14ac:dyDescent="0.15">
      <c r="B14" s="22"/>
      <c r="C14" s="27">
        <v>45689</v>
      </c>
      <c r="D14" s="18"/>
      <c r="E14" s="1">
        <v>621</v>
      </c>
      <c r="F14" s="1">
        <v>688</v>
      </c>
      <c r="G14" s="1">
        <v>688</v>
      </c>
      <c r="H14" s="1">
        <v>665</v>
      </c>
      <c r="I14" s="1">
        <v>73412</v>
      </c>
      <c r="J14" s="1">
        <v>605</v>
      </c>
      <c r="K14" s="1">
        <v>634</v>
      </c>
      <c r="L14" s="1">
        <v>863</v>
      </c>
      <c r="M14" s="1">
        <v>650</v>
      </c>
      <c r="N14" s="1">
        <v>16021</v>
      </c>
      <c r="O14" s="1">
        <v>0</v>
      </c>
      <c r="P14" s="1">
        <v>0</v>
      </c>
      <c r="Q14" s="1">
        <v>0</v>
      </c>
      <c r="R14" s="1">
        <v>0</v>
      </c>
      <c r="S14" s="1">
        <v>182</v>
      </c>
      <c r="T14" s="1">
        <v>556</v>
      </c>
      <c r="U14" s="1">
        <v>556</v>
      </c>
      <c r="V14" s="1">
        <v>798</v>
      </c>
      <c r="W14" s="1">
        <v>568</v>
      </c>
      <c r="X14" s="1">
        <v>20628</v>
      </c>
    </row>
    <row r="15" spans="2:24" ht="13.5" customHeight="1" x14ac:dyDescent="0.15">
      <c r="B15" s="22"/>
      <c r="C15" s="27">
        <v>45717</v>
      </c>
      <c r="D15" s="18"/>
      <c r="E15" s="1">
        <v>621</v>
      </c>
      <c r="F15" s="1">
        <v>688</v>
      </c>
      <c r="G15" s="1">
        <v>688</v>
      </c>
      <c r="H15" s="1">
        <v>674</v>
      </c>
      <c r="I15" s="1">
        <v>43870</v>
      </c>
      <c r="J15" s="1">
        <v>634</v>
      </c>
      <c r="K15" s="1">
        <v>634</v>
      </c>
      <c r="L15" s="1">
        <v>893</v>
      </c>
      <c r="M15" s="1">
        <v>667</v>
      </c>
      <c r="N15" s="1">
        <v>15834</v>
      </c>
      <c r="O15" s="1">
        <v>0</v>
      </c>
      <c r="P15" s="1">
        <v>0</v>
      </c>
      <c r="Q15" s="1">
        <v>0</v>
      </c>
      <c r="R15" s="1">
        <v>0</v>
      </c>
      <c r="S15" s="1">
        <v>167</v>
      </c>
      <c r="T15" s="1">
        <v>783</v>
      </c>
      <c r="U15" s="1">
        <v>848</v>
      </c>
      <c r="V15" s="1">
        <v>879</v>
      </c>
      <c r="W15" s="1">
        <v>847</v>
      </c>
      <c r="X15" s="1">
        <v>6317</v>
      </c>
    </row>
    <row r="16" spans="2:24" ht="13.5" customHeight="1" x14ac:dyDescent="0.15">
      <c r="B16" s="22"/>
      <c r="C16" s="27">
        <v>45748</v>
      </c>
      <c r="D16" s="18"/>
      <c r="E16" s="1">
        <v>616</v>
      </c>
      <c r="F16" s="1">
        <v>683</v>
      </c>
      <c r="G16" s="1">
        <v>688</v>
      </c>
      <c r="H16" s="1">
        <v>664</v>
      </c>
      <c r="I16" s="1">
        <v>70045</v>
      </c>
      <c r="J16" s="1">
        <v>638</v>
      </c>
      <c r="K16" s="1">
        <v>638</v>
      </c>
      <c r="L16" s="1">
        <v>737</v>
      </c>
      <c r="M16" s="1">
        <v>662</v>
      </c>
      <c r="N16" s="1">
        <v>38062</v>
      </c>
      <c r="O16" s="1">
        <v>0</v>
      </c>
      <c r="P16" s="1">
        <v>0</v>
      </c>
      <c r="Q16" s="1">
        <v>0</v>
      </c>
      <c r="R16" s="1">
        <v>0</v>
      </c>
      <c r="S16" s="1">
        <v>320</v>
      </c>
      <c r="T16" s="1">
        <v>783</v>
      </c>
      <c r="U16" s="1">
        <v>853</v>
      </c>
      <c r="V16" s="1">
        <v>875</v>
      </c>
      <c r="W16" s="1">
        <v>847</v>
      </c>
      <c r="X16" s="1">
        <v>5545</v>
      </c>
    </row>
    <row r="17" spans="2:24" ht="13.5" customHeight="1" x14ac:dyDescent="0.15">
      <c r="B17" s="22"/>
      <c r="C17" s="27">
        <v>45778</v>
      </c>
      <c r="D17" s="18"/>
      <c r="E17" s="1">
        <v>616</v>
      </c>
      <c r="F17" s="1">
        <v>688</v>
      </c>
      <c r="G17" s="1">
        <v>688</v>
      </c>
      <c r="H17" s="1">
        <v>671</v>
      </c>
      <c r="I17" s="1">
        <v>85416</v>
      </c>
      <c r="J17" s="1">
        <v>621</v>
      </c>
      <c r="K17" s="1">
        <v>644</v>
      </c>
      <c r="L17" s="1">
        <v>837</v>
      </c>
      <c r="M17" s="1">
        <v>688</v>
      </c>
      <c r="N17" s="1">
        <v>36895</v>
      </c>
      <c r="O17" s="1">
        <v>0</v>
      </c>
      <c r="P17" s="1">
        <v>0</v>
      </c>
      <c r="Q17" s="1">
        <v>0</v>
      </c>
      <c r="R17" s="1">
        <v>0</v>
      </c>
      <c r="S17" s="1">
        <v>234</v>
      </c>
      <c r="T17" s="1">
        <v>842</v>
      </c>
      <c r="U17" s="1">
        <v>873</v>
      </c>
      <c r="V17" s="1">
        <v>888</v>
      </c>
      <c r="W17" s="1">
        <v>865</v>
      </c>
      <c r="X17" s="1">
        <v>3983</v>
      </c>
    </row>
    <row r="18" spans="2:24" ht="13.5" customHeight="1" x14ac:dyDescent="0.15">
      <c r="B18" s="22"/>
      <c r="C18" s="27">
        <v>45809</v>
      </c>
      <c r="D18" s="18"/>
      <c r="E18" s="1">
        <v>688</v>
      </c>
      <c r="F18" s="1">
        <v>688</v>
      </c>
      <c r="G18" s="1">
        <v>688</v>
      </c>
      <c r="H18" s="1">
        <v>688</v>
      </c>
      <c r="I18" s="1">
        <v>65711</v>
      </c>
      <c r="J18" s="1">
        <v>637</v>
      </c>
      <c r="K18" s="1">
        <v>637</v>
      </c>
      <c r="L18" s="1">
        <v>810</v>
      </c>
      <c r="M18" s="1">
        <v>667</v>
      </c>
      <c r="N18" s="1">
        <v>20038</v>
      </c>
      <c r="O18" s="1">
        <v>0</v>
      </c>
      <c r="P18" s="1">
        <v>0</v>
      </c>
      <c r="Q18" s="1">
        <v>0</v>
      </c>
      <c r="R18" s="1">
        <v>0</v>
      </c>
      <c r="S18" s="1">
        <v>465</v>
      </c>
      <c r="T18" s="1">
        <v>842</v>
      </c>
      <c r="U18" s="1">
        <v>864</v>
      </c>
      <c r="V18" s="1">
        <v>882</v>
      </c>
      <c r="W18" s="1">
        <v>865</v>
      </c>
      <c r="X18" s="1">
        <v>3743</v>
      </c>
    </row>
    <row r="19" spans="2:24" ht="13.5" customHeight="1" x14ac:dyDescent="0.15">
      <c r="B19" s="22"/>
      <c r="C19" s="27">
        <v>45839</v>
      </c>
      <c r="D19" s="18"/>
      <c r="E19" s="1">
        <v>616</v>
      </c>
      <c r="F19" s="1">
        <v>637</v>
      </c>
      <c r="G19" s="1">
        <v>659</v>
      </c>
      <c r="H19" s="1">
        <v>634</v>
      </c>
      <c r="I19" s="1">
        <v>24412</v>
      </c>
      <c r="J19" s="1">
        <v>605</v>
      </c>
      <c r="K19" s="1">
        <v>605</v>
      </c>
      <c r="L19" s="1">
        <v>645</v>
      </c>
      <c r="M19" s="1">
        <v>612</v>
      </c>
      <c r="N19" s="1">
        <v>39049</v>
      </c>
      <c r="O19" s="1">
        <v>0</v>
      </c>
      <c r="P19" s="1">
        <v>0</v>
      </c>
      <c r="Q19" s="1">
        <v>0</v>
      </c>
      <c r="R19" s="1">
        <v>0</v>
      </c>
      <c r="S19" s="1">
        <v>461</v>
      </c>
      <c r="T19" s="1">
        <v>848</v>
      </c>
      <c r="U19" s="1">
        <v>864</v>
      </c>
      <c r="V19" s="1">
        <v>878</v>
      </c>
      <c r="W19" s="1">
        <v>861</v>
      </c>
      <c r="X19" s="1">
        <v>6799</v>
      </c>
    </row>
    <row r="20" spans="2:24" ht="13.5" customHeight="1" x14ac:dyDescent="0.15">
      <c r="B20" s="22"/>
      <c r="C20" s="27">
        <v>45870</v>
      </c>
      <c r="D20" s="18"/>
      <c r="E20" s="1">
        <v>688</v>
      </c>
      <c r="F20" s="1">
        <v>688</v>
      </c>
      <c r="G20" s="1">
        <v>688</v>
      </c>
      <c r="H20" s="1">
        <v>688</v>
      </c>
      <c r="I20" s="1">
        <v>63213</v>
      </c>
      <c r="J20" s="1">
        <v>605</v>
      </c>
      <c r="K20" s="1">
        <v>610</v>
      </c>
      <c r="L20" s="1">
        <v>842</v>
      </c>
      <c r="M20" s="1">
        <v>626</v>
      </c>
      <c r="N20" s="1">
        <v>42206</v>
      </c>
      <c r="O20" s="1">
        <v>0</v>
      </c>
      <c r="P20" s="1">
        <v>0</v>
      </c>
      <c r="Q20" s="1">
        <v>0</v>
      </c>
      <c r="R20" s="1">
        <v>0</v>
      </c>
      <c r="S20" s="1">
        <v>650</v>
      </c>
      <c r="T20" s="1">
        <v>859</v>
      </c>
      <c r="U20" s="1">
        <v>881</v>
      </c>
      <c r="V20" s="1">
        <v>889</v>
      </c>
      <c r="W20" s="1">
        <v>879</v>
      </c>
      <c r="X20" s="1">
        <v>8683</v>
      </c>
    </row>
    <row r="21" spans="2:24" ht="13.5" customHeight="1" x14ac:dyDescent="0.15">
      <c r="B21" s="20"/>
      <c r="C21" s="19">
        <v>45901</v>
      </c>
      <c r="D21" s="24"/>
      <c r="E21" s="2">
        <v>618</v>
      </c>
      <c r="F21" s="2">
        <v>618</v>
      </c>
      <c r="G21" s="2">
        <v>670</v>
      </c>
      <c r="H21" s="2">
        <v>627</v>
      </c>
      <c r="I21" s="2">
        <v>22994</v>
      </c>
      <c r="J21" s="2">
        <v>599</v>
      </c>
      <c r="K21" s="2">
        <v>626</v>
      </c>
      <c r="L21" s="2">
        <v>637</v>
      </c>
      <c r="M21" s="2">
        <v>624</v>
      </c>
      <c r="N21" s="2">
        <v>13738</v>
      </c>
      <c r="O21" s="2">
        <v>0</v>
      </c>
      <c r="P21" s="2">
        <v>0</v>
      </c>
      <c r="Q21" s="2">
        <v>0</v>
      </c>
      <c r="R21" s="2">
        <v>0</v>
      </c>
      <c r="S21" s="2">
        <v>627</v>
      </c>
      <c r="T21" s="2">
        <v>858</v>
      </c>
      <c r="U21" s="2">
        <v>864</v>
      </c>
      <c r="V21" s="2">
        <v>888</v>
      </c>
      <c r="W21" s="2">
        <v>868</v>
      </c>
      <c r="X21" s="2">
        <v>6385</v>
      </c>
    </row>
    <row r="22" spans="2:24" x14ac:dyDescent="0.15">
      <c r="B22" s="32"/>
      <c r="C22" s="40" t="s">
        <v>55</v>
      </c>
      <c r="D22" s="16"/>
      <c r="E22" s="29" t="s">
        <v>62</v>
      </c>
      <c r="F22" s="12"/>
      <c r="G22" s="12"/>
      <c r="H22" s="12"/>
      <c r="I22" s="31"/>
      <c r="J22" s="29" t="s">
        <v>20</v>
      </c>
      <c r="K22" s="12"/>
      <c r="L22" s="12"/>
      <c r="M22" s="12"/>
      <c r="N22" s="31"/>
      <c r="O22" s="66"/>
      <c r="P22" s="12"/>
      <c r="Q22" s="12"/>
      <c r="R22" s="12"/>
      <c r="S22" s="12"/>
      <c r="T22" s="68"/>
      <c r="U22" s="12"/>
      <c r="V22" s="12"/>
      <c r="W22" s="12"/>
      <c r="X22" s="12"/>
    </row>
    <row r="23" spans="2:24" ht="13.5" customHeight="1" x14ac:dyDescent="0.15">
      <c r="B23" s="25" t="s">
        <v>72</v>
      </c>
      <c r="C23" s="15"/>
      <c r="D23" s="16"/>
      <c r="E23" s="10" t="s">
        <v>132</v>
      </c>
      <c r="F23" s="3" t="s">
        <v>76</v>
      </c>
      <c r="G23" s="11" t="s">
        <v>82</v>
      </c>
      <c r="H23" s="3" t="s">
        <v>40</v>
      </c>
      <c r="I23" s="3" t="s">
        <v>133</v>
      </c>
      <c r="J23" s="10" t="s">
        <v>132</v>
      </c>
      <c r="K23" s="3" t="s">
        <v>76</v>
      </c>
      <c r="L23" s="11" t="s">
        <v>82</v>
      </c>
      <c r="M23" s="3" t="s">
        <v>40</v>
      </c>
      <c r="N23" s="3" t="s">
        <v>133</v>
      </c>
      <c r="O23" s="44"/>
      <c r="P23" s="14"/>
      <c r="Q23" s="14"/>
      <c r="R23" s="14"/>
      <c r="S23" s="14"/>
      <c r="T23" s="14"/>
      <c r="U23" s="14"/>
      <c r="V23" s="14"/>
      <c r="W23" s="14"/>
      <c r="X23" s="14"/>
    </row>
    <row r="24" spans="2:24" ht="13.5" customHeight="1" x14ac:dyDescent="0.15">
      <c r="B24" s="21"/>
      <c r="C24" s="5"/>
      <c r="D24" s="17"/>
      <c r="E24" s="8" t="s">
        <v>90</v>
      </c>
      <c r="F24" s="4" t="s">
        <v>131</v>
      </c>
      <c r="G24" s="9" t="s">
        <v>90</v>
      </c>
      <c r="H24" s="4" t="s">
        <v>104</v>
      </c>
      <c r="I24" s="4" t="s">
        <v>76</v>
      </c>
      <c r="J24" s="8" t="s">
        <v>90</v>
      </c>
      <c r="K24" s="4" t="s">
        <v>131</v>
      </c>
      <c r="L24" s="9" t="s">
        <v>90</v>
      </c>
      <c r="M24" s="4" t="s">
        <v>104</v>
      </c>
      <c r="N24" s="4" t="s">
        <v>76</v>
      </c>
      <c r="O24" s="44"/>
      <c r="P24" s="14"/>
      <c r="Q24" s="14"/>
      <c r="R24" s="14"/>
      <c r="S24" s="14"/>
      <c r="T24" s="14"/>
      <c r="U24" s="14"/>
      <c r="V24" s="14"/>
      <c r="W24" s="14"/>
      <c r="X24" s="14"/>
    </row>
    <row r="25" spans="2:24" ht="13.5" customHeight="1" x14ac:dyDescent="0.15">
      <c r="B25" s="22" t="s">
        <v>124</v>
      </c>
      <c r="C25" s="27">
        <v>45536</v>
      </c>
      <c r="D25" s="18" t="s">
        <v>125</v>
      </c>
      <c r="E25" s="1">
        <v>929</v>
      </c>
      <c r="F25" s="1">
        <v>929</v>
      </c>
      <c r="G25" s="1">
        <v>983</v>
      </c>
      <c r="H25" s="1">
        <v>946</v>
      </c>
      <c r="I25" s="1">
        <v>9549</v>
      </c>
      <c r="J25" s="1">
        <v>0</v>
      </c>
      <c r="K25" s="1">
        <v>0</v>
      </c>
      <c r="L25" s="1">
        <v>0</v>
      </c>
      <c r="M25" s="1">
        <v>0</v>
      </c>
      <c r="N25" s="1">
        <v>25</v>
      </c>
      <c r="O25" s="45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 x14ac:dyDescent="0.15">
      <c r="B26" s="22"/>
      <c r="C26" s="27">
        <v>45566</v>
      </c>
      <c r="D26" s="18"/>
      <c r="E26" s="1">
        <v>875</v>
      </c>
      <c r="F26" s="1">
        <v>926</v>
      </c>
      <c r="G26" s="1">
        <v>972</v>
      </c>
      <c r="H26" s="1">
        <v>918</v>
      </c>
      <c r="I26" s="1">
        <v>9820</v>
      </c>
      <c r="J26" s="1">
        <v>0</v>
      </c>
      <c r="K26" s="1">
        <v>0</v>
      </c>
      <c r="L26" s="1">
        <v>0</v>
      </c>
      <c r="M26" s="1">
        <v>0</v>
      </c>
      <c r="N26" s="1">
        <v>15</v>
      </c>
      <c r="O26" s="45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 x14ac:dyDescent="0.15">
      <c r="B27" s="22"/>
      <c r="C27" s="27">
        <v>45597</v>
      </c>
      <c r="D27" s="18"/>
      <c r="E27" s="1">
        <v>896</v>
      </c>
      <c r="F27" s="1">
        <v>940</v>
      </c>
      <c r="G27" s="1">
        <v>950</v>
      </c>
      <c r="H27" s="1">
        <v>935</v>
      </c>
      <c r="I27" s="1">
        <v>15558</v>
      </c>
      <c r="J27" s="1">
        <v>0</v>
      </c>
      <c r="K27" s="1">
        <v>0</v>
      </c>
      <c r="L27" s="1">
        <v>0</v>
      </c>
      <c r="M27" s="1">
        <v>0</v>
      </c>
      <c r="N27" s="1">
        <v>20</v>
      </c>
      <c r="O27" s="45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 x14ac:dyDescent="0.15">
      <c r="B28" s="22"/>
      <c r="C28" s="27">
        <v>45627</v>
      </c>
      <c r="D28" s="18"/>
      <c r="E28" s="1">
        <v>891</v>
      </c>
      <c r="F28" s="1">
        <v>920</v>
      </c>
      <c r="G28" s="1">
        <v>950</v>
      </c>
      <c r="H28" s="1">
        <v>921</v>
      </c>
      <c r="I28" s="1">
        <v>18448</v>
      </c>
      <c r="J28" s="1">
        <v>0</v>
      </c>
      <c r="K28" s="1">
        <v>0</v>
      </c>
      <c r="L28" s="1">
        <v>0</v>
      </c>
      <c r="M28" s="1">
        <v>0</v>
      </c>
      <c r="N28" s="1">
        <v>15</v>
      </c>
      <c r="O28" s="45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 x14ac:dyDescent="0.15">
      <c r="B29" s="22" t="s">
        <v>95</v>
      </c>
      <c r="C29" s="27">
        <v>45658</v>
      </c>
      <c r="D29" s="18" t="s">
        <v>125</v>
      </c>
      <c r="E29" s="1">
        <v>902</v>
      </c>
      <c r="F29" s="1">
        <v>923</v>
      </c>
      <c r="G29" s="1">
        <v>950</v>
      </c>
      <c r="H29" s="1">
        <v>922</v>
      </c>
      <c r="I29" s="1">
        <v>8613</v>
      </c>
      <c r="J29" s="1">
        <v>0</v>
      </c>
      <c r="K29" s="1">
        <v>0</v>
      </c>
      <c r="L29" s="1">
        <v>0</v>
      </c>
      <c r="M29" s="1">
        <v>0</v>
      </c>
      <c r="N29" s="1">
        <v>70</v>
      </c>
      <c r="O29" s="45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 x14ac:dyDescent="0.15">
      <c r="B30" s="22"/>
      <c r="C30" s="27">
        <v>45689</v>
      </c>
      <c r="D30" s="18"/>
      <c r="E30" s="1">
        <v>875</v>
      </c>
      <c r="F30" s="1">
        <v>931</v>
      </c>
      <c r="G30" s="1">
        <v>959</v>
      </c>
      <c r="H30" s="1">
        <v>923</v>
      </c>
      <c r="I30" s="1">
        <v>9540</v>
      </c>
      <c r="J30" s="1">
        <v>0</v>
      </c>
      <c r="K30" s="1">
        <v>0</v>
      </c>
      <c r="L30" s="1">
        <v>0</v>
      </c>
      <c r="M30" s="1">
        <v>0</v>
      </c>
      <c r="N30" s="1">
        <v>45</v>
      </c>
      <c r="O30" s="45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 x14ac:dyDescent="0.15">
      <c r="B31" s="22"/>
      <c r="C31" s="27">
        <v>45717</v>
      </c>
      <c r="D31" s="18"/>
      <c r="E31" s="1">
        <v>956</v>
      </c>
      <c r="F31" s="1">
        <v>1042</v>
      </c>
      <c r="G31" s="1">
        <v>1042</v>
      </c>
      <c r="H31" s="1">
        <v>1027</v>
      </c>
      <c r="I31" s="1">
        <v>12255</v>
      </c>
      <c r="J31" s="1">
        <v>0</v>
      </c>
      <c r="K31" s="1">
        <v>0</v>
      </c>
      <c r="L31" s="1">
        <v>0</v>
      </c>
      <c r="M31" s="1">
        <v>0</v>
      </c>
      <c r="N31" s="1">
        <v>20</v>
      </c>
      <c r="O31" s="45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 x14ac:dyDescent="0.15">
      <c r="B32" s="22"/>
      <c r="C32" s="27">
        <v>45748</v>
      </c>
      <c r="D32" s="18"/>
      <c r="E32" s="1">
        <v>967</v>
      </c>
      <c r="F32" s="1">
        <v>1042</v>
      </c>
      <c r="G32" s="1">
        <v>1042</v>
      </c>
      <c r="H32" s="1">
        <v>1027</v>
      </c>
      <c r="I32" s="1">
        <v>11293</v>
      </c>
      <c r="J32" s="1">
        <v>0</v>
      </c>
      <c r="K32" s="1">
        <v>0</v>
      </c>
      <c r="L32" s="1">
        <v>0</v>
      </c>
      <c r="M32" s="1">
        <v>0</v>
      </c>
      <c r="N32" s="1">
        <v>15</v>
      </c>
      <c r="O32" s="45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22"/>
      <c r="C33" s="27">
        <v>45778</v>
      </c>
      <c r="D33" s="18"/>
      <c r="E33" s="1">
        <v>1021</v>
      </c>
      <c r="F33" s="1">
        <v>1048</v>
      </c>
      <c r="G33" s="1">
        <v>1053</v>
      </c>
      <c r="H33" s="1">
        <v>1041</v>
      </c>
      <c r="I33" s="1">
        <v>21087</v>
      </c>
      <c r="J33" s="1">
        <v>0</v>
      </c>
      <c r="K33" s="1">
        <v>0</v>
      </c>
      <c r="L33" s="1">
        <v>0</v>
      </c>
      <c r="M33" s="1">
        <v>0</v>
      </c>
      <c r="N33" s="1">
        <v>15</v>
      </c>
      <c r="O33" s="45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22"/>
      <c r="C34" s="27">
        <v>45809</v>
      </c>
      <c r="D34" s="18"/>
      <c r="E34" s="1">
        <v>993</v>
      </c>
      <c r="F34" s="1">
        <v>1053</v>
      </c>
      <c r="G34" s="1">
        <v>1053</v>
      </c>
      <c r="H34" s="1">
        <v>1047</v>
      </c>
      <c r="I34" s="1">
        <v>12339</v>
      </c>
      <c r="J34" s="1">
        <v>0</v>
      </c>
      <c r="K34" s="1">
        <v>0</v>
      </c>
      <c r="L34" s="1">
        <v>0</v>
      </c>
      <c r="M34" s="1">
        <v>0</v>
      </c>
      <c r="N34" s="1">
        <v>10</v>
      </c>
      <c r="O34" s="45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22"/>
      <c r="C35" s="27">
        <v>45839</v>
      </c>
      <c r="D35" s="18"/>
      <c r="E35" s="1">
        <v>923</v>
      </c>
      <c r="F35" s="1">
        <v>1003</v>
      </c>
      <c r="G35" s="1">
        <v>1035</v>
      </c>
      <c r="H35" s="1">
        <v>990</v>
      </c>
      <c r="I35" s="1">
        <v>6121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45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22"/>
      <c r="C36" s="27">
        <v>45870</v>
      </c>
      <c r="D36" s="18"/>
      <c r="E36" s="1">
        <v>999</v>
      </c>
      <c r="F36" s="1">
        <v>1004</v>
      </c>
      <c r="G36" s="1">
        <v>1031</v>
      </c>
      <c r="H36" s="1">
        <v>1010</v>
      </c>
      <c r="I36" s="1">
        <v>4635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45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20"/>
      <c r="C37" s="19">
        <v>45901</v>
      </c>
      <c r="D37" s="24"/>
      <c r="E37" s="2">
        <v>990</v>
      </c>
      <c r="F37" s="2">
        <v>1010</v>
      </c>
      <c r="G37" s="2">
        <v>1026</v>
      </c>
      <c r="H37" s="2">
        <v>1007</v>
      </c>
      <c r="I37" s="2">
        <v>5442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45"/>
      <c r="P37" s="13"/>
      <c r="Q37" s="13"/>
      <c r="R37" s="13"/>
      <c r="S37" s="13"/>
      <c r="T37" s="13"/>
      <c r="U37" s="13"/>
      <c r="V37" s="13"/>
      <c r="W37" s="13"/>
      <c r="X37" s="13"/>
    </row>
    <row r="38" spans="2:24" ht="4.5" customHeight="1" x14ac:dyDescent="0.15">
      <c r="B38" s="28"/>
    </row>
    <row r="39" spans="2:24" x14ac:dyDescent="0.15">
      <c r="B39" s="30" t="s">
        <v>96</v>
      </c>
      <c r="C39" s="7" t="s">
        <v>79</v>
      </c>
    </row>
    <row r="40" spans="2:24" x14ac:dyDescent="0.15">
      <c r="B40" s="28" t="s">
        <v>54</v>
      </c>
      <c r="C40" s="7" t="s">
        <v>10</v>
      </c>
    </row>
    <row r="41" spans="2:24" x14ac:dyDescent="0.15">
      <c r="B41" s="28"/>
    </row>
  </sheetData>
  <phoneticPr fontId="10"/>
  <pageMargins left="0.3888888888888889" right="0.3888888888888889" top="0.3888888888888889" bottom="0.3888888888888889" header="0.19444444444444445" footer="0.19444444444444445"/>
  <pageSetup paperSize="9" scale="84" firstPageNumber="50" orientation="landscape" r:id="rId1"/>
  <headerFooter alignWithMargins="0">
    <oddFooter>&amp;C-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3D5B7-1A17-43F4-9BDA-C62A1AF313D0}">
  <sheetPr>
    <pageSetUpPr fitToPage="1"/>
  </sheetPr>
  <dimension ref="A1:X41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r="1" spans="1:24" ht="15" customHeight="1" x14ac:dyDescent="0.15">
      <c r="B1" s="60"/>
      <c r="C1" s="6"/>
      <c r="D1" s="6"/>
      <c r="E1" s="6"/>
      <c r="F1" s="6"/>
      <c r="G1" s="6"/>
      <c r="H1" s="6"/>
      <c r="I1" s="6"/>
    </row>
    <row r="2" spans="1:24" ht="12" customHeight="1" x14ac:dyDescent="0.15"/>
    <row r="3" spans="1:24" ht="12" customHeight="1" x14ac:dyDescent="0.15">
      <c r="B3" s="6" t="s">
        <v>9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24" ht="12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X4" s="30" t="s">
        <v>0</v>
      </c>
    </row>
    <row r="5" spans="1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37"/>
      <c r="B6" s="32"/>
      <c r="C6" s="26" t="s">
        <v>55</v>
      </c>
      <c r="D6" s="23"/>
      <c r="E6" s="70" t="s">
        <v>1</v>
      </c>
      <c r="F6" s="71"/>
      <c r="G6" s="71"/>
      <c r="H6" s="71"/>
      <c r="I6" s="72"/>
      <c r="J6" s="70" t="s">
        <v>129</v>
      </c>
      <c r="K6" s="71"/>
      <c r="L6" s="71"/>
      <c r="M6" s="71"/>
      <c r="N6" s="72"/>
      <c r="O6" s="70" t="s">
        <v>128</v>
      </c>
      <c r="P6" s="71"/>
      <c r="Q6" s="71"/>
      <c r="R6" s="71"/>
      <c r="S6" s="72"/>
      <c r="T6" s="70" t="s">
        <v>113</v>
      </c>
      <c r="U6" s="71"/>
      <c r="V6" s="71"/>
      <c r="W6" s="71"/>
      <c r="X6" s="72"/>
    </row>
    <row r="7" spans="1:24" ht="13.5" customHeight="1" x14ac:dyDescent="0.15">
      <c r="B7" s="25" t="s">
        <v>72</v>
      </c>
      <c r="C7" s="15"/>
      <c r="D7" s="16"/>
      <c r="E7" s="10" t="s">
        <v>132</v>
      </c>
      <c r="F7" s="3" t="s">
        <v>76</v>
      </c>
      <c r="G7" s="11" t="s">
        <v>82</v>
      </c>
      <c r="H7" s="3" t="s">
        <v>40</v>
      </c>
      <c r="I7" s="3" t="s">
        <v>133</v>
      </c>
      <c r="J7" s="10" t="s">
        <v>132</v>
      </c>
      <c r="K7" s="3" t="s">
        <v>76</v>
      </c>
      <c r="L7" s="11" t="s">
        <v>82</v>
      </c>
      <c r="M7" s="3" t="s">
        <v>40</v>
      </c>
      <c r="N7" s="3" t="s">
        <v>133</v>
      </c>
      <c r="O7" s="10" t="s">
        <v>132</v>
      </c>
      <c r="P7" s="3" t="s">
        <v>76</v>
      </c>
      <c r="Q7" s="11" t="s">
        <v>82</v>
      </c>
      <c r="R7" s="3" t="s">
        <v>40</v>
      </c>
      <c r="S7" s="3" t="s">
        <v>133</v>
      </c>
      <c r="T7" s="10" t="s">
        <v>132</v>
      </c>
      <c r="U7" s="3" t="s">
        <v>76</v>
      </c>
      <c r="V7" s="11" t="s">
        <v>82</v>
      </c>
      <c r="W7" s="3" t="s">
        <v>40</v>
      </c>
      <c r="X7" s="3" t="s">
        <v>133</v>
      </c>
    </row>
    <row r="8" spans="1:24" ht="13.5" customHeight="1" x14ac:dyDescent="0.15">
      <c r="B8" s="21"/>
      <c r="C8" s="5"/>
      <c r="D8" s="17"/>
      <c r="E8" s="8" t="s">
        <v>90</v>
      </c>
      <c r="F8" s="4" t="s">
        <v>131</v>
      </c>
      <c r="G8" s="9" t="s">
        <v>90</v>
      </c>
      <c r="H8" s="4" t="s">
        <v>104</v>
      </c>
      <c r="I8" s="4" t="s">
        <v>76</v>
      </c>
      <c r="J8" s="8" t="s">
        <v>90</v>
      </c>
      <c r="K8" s="4" t="s">
        <v>131</v>
      </c>
      <c r="L8" s="9" t="s">
        <v>90</v>
      </c>
      <c r="M8" s="4" t="s">
        <v>104</v>
      </c>
      <c r="N8" s="4" t="s">
        <v>76</v>
      </c>
      <c r="O8" s="8" t="s">
        <v>90</v>
      </c>
      <c r="P8" s="4" t="s">
        <v>131</v>
      </c>
      <c r="Q8" s="9" t="s">
        <v>90</v>
      </c>
      <c r="R8" s="4" t="s">
        <v>104</v>
      </c>
      <c r="S8" s="4" t="s">
        <v>76</v>
      </c>
      <c r="T8" s="8" t="s">
        <v>90</v>
      </c>
      <c r="U8" s="4" t="s">
        <v>131</v>
      </c>
      <c r="V8" s="9" t="s">
        <v>90</v>
      </c>
      <c r="W8" s="4" t="s">
        <v>104</v>
      </c>
      <c r="X8" s="4" t="s">
        <v>76</v>
      </c>
    </row>
    <row r="9" spans="1:24" ht="13.5" customHeight="1" x14ac:dyDescent="0.15">
      <c r="B9" s="22" t="s">
        <v>124</v>
      </c>
      <c r="C9" s="27">
        <v>45536</v>
      </c>
      <c r="D9" s="18" t="s">
        <v>125</v>
      </c>
      <c r="E9" s="1">
        <v>3478</v>
      </c>
      <c r="F9" s="1">
        <v>3888</v>
      </c>
      <c r="G9" s="1">
        <v>4266</v>
      </c>
      <c r="H9" s="1">
        <v>3862</v>
      </c>
      <c r="I9" s="1">
        <v>31274</v>
      </c>
      <c r="J9" s="1">
        <v>3248</v>
      </c>
      <c r="K9" s="1">
        <v>3564</v>
      </c>
      <c r="L9" s="1">
        <v>4028</v>
      </c>
      <c r="M9" s="1">
        <v>3618</v>
      </c>
      <c r="N9" s="1">
        <v>28110</v>
      </c>
      <c r="O9" s="1">
        <v>2090</v>
      </c>
      <c r="P9" s="1">
        <v>2230</v>
      </c>
      <c r="Q9" s="1">
        <v>2448</v>
      </c>
      <c r="R9" s="1">
        <v>2253</v>
      </c>
      <c r="S9" s="1">
        <v>7780</v>
      </c>
      <c r="T9" s="1">
        <v>9180</v>
      </c>
      <c r="U9" s="1">
        <v>9720</v>
      </c>
      <c r="V9" s="1">
        <v>10260</v>
      </c>
      <c r="W9" s="1">
        <v>9688</v>
      </c>
      <c r="X9" s="1">
        <v>7899</v>
      </c>
    </row>
    <row r="10" spans="1:24" ht="13.5" customHeight="1" x14ac:dyDescent="0.15">
      <c r="B10" s="22"/>
      <c r="C10" s="27">
        <v>45566</v>
      </c>
      <c r="D10" s="18"/>
      <c r="E10" s="1">
        <v>3456</v>
      </c>
      <c r="F10" s="1">
        <v>3780</v>
      </c>
      <c r="G10" s="1">
        <v>4281</v>
      </c>
      <c r="H10" s="1">
        <v>3835</v>
      </c>
      <c r="I10" s="1">
        <v>40673</v>
      </c>
      <c r="J10" s="1">
        <v>3275</v>
      </c>
      <c r="K10" s="1">
        <v>3635</v>
      </c>
      <c r="L10" s="1">
        <v>3844</v>
      </c>
      <c r="M10" s="1">
        <v>3622</v>
      </c>
      <c r="N10" s="1">
        <v>35077</v>
      </c>
      <c r="O10" s="1">
        <v>2012</v>
      </c>
      <c r="P10" s="1">
        <v>2143</v>
      </c>
      <c r="Q10" s="1">
        <v>2496</v>
      </c>
      <c r="R10" s="1">
        <v>2144</v>
      </c>
      <c r="S10" s="1">
        <v>10898</v>
      </c>
      <c r="T10" s="1">
        <v>8640</v>
      </c>
      <c r="U10" s="1">
        <v>9720</v>
      </c>
      <c r="V10" s="1">
        <v>10007</v>
      </c>
      <c r="W10" s="1">
        <v>9518</v>
      </c>
      <c r="X10" s="1">
        <v>9527</v>
      </c>
    </row>
    <row r="11" spans="1:24" ht="13.5" customHeight="1" x14ac:dyDescent="0.15">
      <c r="B11" s="22"/>
      <c r="C11" s="27">
        <v>45597</v>
      </c>
      <c r="D11" s="18"/>
      <c r="E11" s="1">
        <v>3564</v>
      </c>
      <c r="F11" s="1">
        <v>3888</v>
      </c>
      <c r="G11" s="1">
        <v>4590</v>
      </c>
      <c r="H11" s="1">
        <v>3961</v>
      </c>
      <c r="I11" s="1">
        <v>38906</v>
      </c>
      <c r="J11" s="1">
        <v>3376</v>
      </c>
      <c r="K11" s="1">
        <v>3618</v>
      </c>
      <c r="L11" s="1">
        <v>4028</v>
      </c>
      <c r="M11" s="1">
        <v>3648</v>
      </c>
      <c r="N11" s="1">
        <v>32776</v>
      </c>
      <c r="O11" s="1">
        <v>2124</v>
      </c>
      <c r="P11" s="1">
        <v>2203</v>
      </c>
      <c r="Q11" s="1">
        <v>2339</v>
      </c>
      <c r="R11" s="1">
        <v>2222</v>
      </c>
      <c r="S11" s="1">
        <v>7599</v>
      </c>
      <c r="T11" s="1">
        <v>8640</v>
      </c>
      <c r="U11" s="1">
        <v>9600</v>
      </c>
      <c r="V11" s="1">
        <v>10135</v>
      </c>
      <c r="W11" s="1">
        <v>9459</v>
      </c>
      <c r="X11" s="1">
        <v>10884</v>
      </c>
    </row>
    <row r="12" spans="1:24" ht="13.5" customHeight="1" x14ac:dyDescent="0.15">
      <c r="B12" s="22"/>
      <c r="C12" s="27">
        <v>45627</v>
      </c>
      <c r="D12" s="18"/>
      <c r="E12" s="1">
        <v>3996</v>
      </c>
      <c r="F12" s="1">
        <v>4359</v>
      </c>
      <c r="G12" s="1">
        <v>4860</v>
      </c>
      <c r="H12" s="1">
        <v>4411</v>
      </c>
      <c r="I12" s="1">
        <v>77762</v>
      </c>
      <c r="J12" s="1">
        <v>3726</v>
      </c>
      <c r="K12" s="1">
        <v>4050</v>
      </c>
      <c r="L12" s="1">
        <v>4164</v>
      </c>
      <c r="M12" s="1">
        <v>3980</v>
      </c>
      <c r="N12" s="1">
        <v>79744</v>
      </c>
      <c r="O12" s="1">
        <v>2159</v>
      </c>
      <c r="P12" s="1">
        <v>2255</v>
      </c>
      <c r="Q12" s="1">
        <v>2768</v>
      </c>
      <c r="R12" s="1">
        <v>2339</v>
      </c>
      <c r="S12" s="1">
        <v>9508</v>
      </c>
      <c r="T12" s="1">
        <v>9180</v>
      </c>
      <c r="U12" s="1">
        <v>10153</v>
      </c>
      <c r="V12" s="1">
        <v>10432</v>
      </c>
      <c r="W12" s="1">
        <v>9955</v>
      </c>
      <c r="X12" s="1">
        <v>14836</v>
      </c>
    </row>
    <row r="13" spans="1:24" ht="13.5" customHeight="1" x14ac:dyDescent="0.15">
      <c r="B13" s="22" t="s">
        <v>95</v>
      </c>
      <c r="C13" s="27">
        <v>45658</v>
      </c>
      <c r="D13" s="18" t="s">
        <v>125</v>
      </c>
      <c r="E13" s="1">
        <v>3585</v>
      </c>
      <c r="F13" s="1">
        <v>4158</v>
      </c>
      <c r="G13" s="1">
        <v>4860</v>
      </c>
      <c r="H13" s="1">
        <v>4214</v>
      </c>
      <c r="I13" s="1">
        <v>24808</v>
      </c>
      <c r="J13" s="1">
        <v>3474</v>
      </c>
      <c r="K13" s="1">
        <v>3863</v>
      </c>
      <c r="L13" s="1">
        <v>4320</v>
      </c>
      <c r="M13" s="1">
        <v>3848</v>
      </c>
      <c r="N13" s="1">
        <v>20127</v>
      </c>
      <c r="O13" s="1">
        <v>1935</v>
      </c>
      <c r="P13" s="1">
        <v>2158</v>
      </c>
      <c r="Q13" s="1">
        <v>2263</v>
      </c>
      <c r="R13" s="1">
        <v>2137</v>
      </c>
      <c r="S13" s="1">
        <v>3209</v>
      </c>
      <c r="T13" s="1">
        <v>8856</v>
      </c>
      <c r="U13" s="1">
        <v>9396</v>
      </c>
      <c r="V13" s="1">
        <v>10259</v>
      </c>
      <c r="W13" s="1">
        <v>9458</v>
      </c>
      <c r="X13" s="1">
        <v>5298</v>
      </c>
    </row>
    <row r="14" spans="1:24" ht="13.5" customHeight="1" x14ac:dyDescent="0.15">
      <c r="B14" s="22"/>
      <c r="C14" s="27">
        <v>45689</v>
      </c>
      <c r="D14" s="18"/>
      <c r="E14" s="1">
        <v>3456</v>
      </c>
      <c r="F14" s="1">
        <v>3834</v>
      </c>
      <c r="G14" s="1">
        <v>4644</v>
      </c>
      <c r="H14" s="1">
        <v>3940</v>
      </c>
      <c r="I14" s="1">
        <v>32165</v>
      </c>
      <c r="J14" s="1">
        <v>3447</v>
      </c>
      <c r="K14" s="1">
        <v>3816</v>
      </c>
      <c r="L14" s="1">
        <v>4050</v>
      </c>
      <c r="M14" s="1">
        <v>3765</v>
      </c>
      <c r="N14" s="1">
        <v>34279</v>
      </c>
      <c r="O14" s="1">
        <v>2089</v>
      </c>
      <c r="P14" s="1">
        <v>2283</v>
      </c>
      <c r="Q14" s="1">
        <v>2902</v>
      </c>
      <c r="R14" s="1">
        <v>2431</v>
      </c>
      <c r="S14" s="1">
        <v>5173</v>
      </c>
      <c r="T14" s="1">
        <v>8640</v>
      </c>
      <c r="U14" s="1">
        <v>9180</v>
      </c>
      <c r="V14" s="1">
        <v>9888</v>
      </c>
      <c r="W14" s="1">
        <v>9301</v>
      </c>
      <c r="X14" s="1">
        <v>8319</v>
      </c>
    </row>
    <row r="15" spans="1:24" ht="13.5" customHeight="1" x14ac:dyDescent="0.15">
      <c r="B15" s="22"/>
      <c r="C15" s="27">
        <v>45717</v>
      </c>
      <c r="D15" s="18"/>
      <c r="E15" s="1">
        <v>3456</v>
      </c>
      <c r="F15" s="1">
        <v>3796</v>
      </c>
      <c r="G15" s="1">
        <v>4212</v>
      </c>
      <c r="H15" s="1">
        <v>3838</v>
      </c>
      <c r="I15" s="1">
        <v>33254</v>
      </c>
      <c r="J15" s="1">
        <v>3370</v>
      </c>
      <c r="K15" s="1">
        <v>3564</v>
      </c>
      <c r="L15" s="1">
        <v>3916</v>
      </c>
      <c r="M15" s="1">
        <v>3628</v>
      </c>
      <c r="N15" s="1">
        <v>29346</v>
      </c>
      <c r="O15" s="1">
        <v>2190</v>
      </c>
      <c r="P15" s="1">
        <v>2590</v>
      </c>
      <c r="Q15" s="1">
        <v>2888</v>
      </c>
      <c r="R15" s="1">
        <v>2509</v>
      </c>
      <c r="S15" s="1">
        <v>5871</v>
      </c>
      <c r="T15" s="1">
        <v>8640</v>
      </c>
      <c r="U15" s="1">
        <v>9486</v>
      </c>
      <c r="V15" s="1">
        <v>10152</v>
      </c>
      <c r="W15" s="1">
        <v>9441</v>
      </c>
      <c r="X15" s="1">
        <v>9405</v>
      </c>
    </row>
    <row r="16" spans="1:24" ht="13.5" customHeight="1" x14ac:dyDescent="0.15">
      <c r="B16" s="22"/>
      <c r="C16" s="27">
        <v>45748</v>
      </c>
      <c r="D16" s="18"/>
      <c r="E16" s="1">
        <v>3456</v>
      </c>
      <c r="F16" s="1">
        <v>3802</v>
      </c>
      <c r="G16" s="1">
        <v>4212</v>
      </c>
      <c r="H16" s="1">
        <v>3815</v>
      </c>
      <c r="I16" s="1">
        <v>34522</v>
      </c>
      <c r="J16" s="1">
        <v>3399</v>
      </c>
      <c r="K16" s="1">
        <v>3616</v>
      </c>
      <c r="L16" s="1">
        <v>4077</v>
      </c>
      <c r="M16" s="1">
        <v>3681</v>
      </c>
      <c r="N16" s="1">
        <v>38991</v>
      </c>
      <c r="O16" s="1">
        <v>2174</v>
      </c>
      <c r="P16" s="1">
        <v>2306</v>
      </c>
      <c r="Q16" s="1">
        <v>2884</v>
      </c>
      <c r="R16" s="1">
        <v>2389</v>
      </c>
      <c r="S16" s="1">
        <v>6170</v>
      </c>
      <c r="T16" s="1">
        <v>9180</v>
      </c>
      <c r="U16" s="1">
        <v>9720</v>
      </c>
      <c r="V16" s="1">
        <v>10232</v>
      </c>
      <c r="W16" s="1">
        <v>9703</v>
      </c>
      <c r="X16" s="1">
        <v>9385</v>
      </c>
    </row>
    <row r="17" spans="1:24" ht="13.5" customHeight="1" x14ac:dyDescent="0.15">
      <c r="B17" s="22"/>
      <c r="C17" s="27">
        <v>45778</v>
      </c>
      <c r="D17" s="18"/>
      <c r="E17" s="1">
        <v>3491</v>
      </c>
      <c r="F17" s="1">
        <v>4104</v>
      </c>
      <c r="G17" s="1">
        <v>4320</v>
      </c>
      <c r="H17" s="1">
        <v>3998</v>
      </c>
      <c r="I17" s="1">
        <v>37237</v>
      </c>
      <c r="J17" s="1">
        <v>3353</v>
      </c>
      <c r="K17" s="1">
        <v>3604</v>
      </c>
      <c r="L17" s="1">
        <v>3834</v>
      </c>
      <c r="M17" s="1">
        <v>3609</v>
      </c>
      <c r="N17" s="1">
        <v>36219</v>
      </c>
      <c r="O17" s="1">
        <v>2197</v>
      </c>
      <c r="P17" s="1">
        <v>2373</v>
      </c>
      <c r="Q17" s="1">
        <v>2816</v>
      </c>
      <c r="R17" s="1">
        <v>2541</v>
      </c>
      <c r="S17" s="1">
        <v>6369</v>
      </c>
      <c r="T17" s="1">
        <v>8640</v>
      </c>
      <c r="U17" s="1">
        <v>9658</v>
      </c>
      <c r="V17" s="1">
        <v>10202</v>
      </c>
      <c r="W17" s="1">
        <v>9494</v>
      </c>
      <c r="X17" s="1">
        <v>8322</v>
      </c>
    </row>
    <row r="18" spans="1:24" ht="13.5" customHeight="1" x14ac:dyDescent="0.15">
      <c r="B18" s="22"/>
      <c r="C18" s="27">
        <v>45809</v>
      </c>
      <c r="D18" s="18"/>
      <c r="E18" s="1">
        <v>3456</v>
      </c>
      <c r="F18" s="1">
        <v>3802</v>
      </c>
      <c r="G18" s="1">
        <v>4320</v>
      </c>
      <c r="H18" s="1">
        <v>3822</v>
      </c>
      <c r="I18" s="1">
        <v>34430</v>
      </c>
      <c r="J18" s="1">
        <v>3370</v>
      </c>
      <c r="K18" s="1">
        <v>3672</v>
      </c>
      <c r="L18" s="1">
        <v>4028</v>
      </c>
      <c r="M18" s="1">
        <v>3684</v>
      </c>
      <c r="N18" s="1">
        <v>35846</v>
      </c>
      <c r="O18" s="1">
        <v>2129</v>
      </c>
      <c r="P18" s="1">
        <v>2246</v>
      </c>
      <c r="Q18" s="1">
        <v>2975</v>
      </c>
      <c r="R18" s="1">
        <v>2314</v>
      </c>
      <c r="S18" s="1">
        <v>5574</v>
      </c>
      <c r="T18" s="1">
        <v>8640</v>
      </c>
      <c r="U18" s="1">
        <v>9679</v>
      </c>
      <c r="V18" s="1">
        <v>10104</v>
      </c>
      <c r="W18" s="1">
        <v>9486</v>
      </c>
      <c r="X18" s="1">
        <v>8715</v>
      </c>
    </row>
    <row r="19" spans="1:24" ht="13.5" customHeight="1" x14ac:dyDescent="0.15">
      <c r="B19" s="22"/>
      <c r="C19" s="27">
        <v>45839</v>
      </c>
      <c r="D19" s="18"/>
      <c r="E19" s="1">
        <v>3456</v>
      </c>
      <c r="F19" s="1">
        <v>3731</v>
      </c>
      <c r="G19" s="1">
        <v>4212</v>
      </c>
      <c r="H19" s="1">
        <v>3783</v>
      </c>
      <c r="I19" s="1">
        <v>34378</v>
      </c>
      <c r="J19" s="1">
        <v>3282</v>
      </c>
      <c r="K19" s="1">
        <v>3672</v>
      </c>
      <c r="L19" s="1">
        <v>3974</v>
      </c>
      <c r="M19" s="1">
        <v>3644</v>
      </c>
      <c r="N19" s="1">
        <v>42415</v>
      </c>
      <c r="O19" s="1">
        <v>2185</v>
      </c>
      <c r="P19" s="1">
        <v>2327</v>
      </c>
      <c r="Q19" s="1">
        <v>2941</v>
      </c>
      <c r="R19" s="1">
        <v>2456</v>
      </c>
      <c r="S19" s="1">
        <v>6539</v>
      </c>
      <c r="T19" s="1">
        <v>9180</v>
      </c>
      <c r="U19" s="1">
        <v>9720</v>
      </c>
      <c r="V19" s="1">
        <v>10189</v>
      </c>
      <c r="W19" s="1">
        <v>9694</v>
      </c>
      <c r="X19" s="1">
        <v>8865</v>
      </c>
    </row>
    <row r="20" spans="1:24" ht="13.5" customHeight="1" x14ac:dyDescent="0.15">
      <c r="B20" s="22"/>
      <c r="C20" s="27">
        <v>45870</v>
      </c>
      <c r="D20" s="18"/>
      <c r="E20" s="1">
        <v>3376</v>
      </c>
      <c r="F20" s="1">
        <v>3672</v>
      </c>
      <c r="G20" s="1">
        <v>4212</v>
      </c>
      <c r="H20" s="1">
        <v>3805</v>
      </c>
      <c r="I20" s="1">
        <v>42155</v>
      </c>
      <c r="J20" s="1">
        <v>3477</v>
      </c>
      <c r="K20" s="1">
        <v>3888</v>
      </c>
      <c r="L20" s="1">
        <v>3996</v>
      </c>
      <c r="M20" s="1">
        <v>3803</v>
      </c>
      <c r="N20" s="1">
        <v>39225</v>
      </c>
      <c r="O20" s="1">
        <v>2217</v>
      </c>
      <c r="P20" s="1">
        <v>2291</v>
      </c>
      <c r="Q20" s="1">
        <v>2924</v>
      </c>
      <c r="R20" s="1">
        <v>2408</v>
      </c>
      <c r="S20" s="1">
        <v>6961</v>
      </c>
      <c r="T20" s="1">
        <v>8856</v>
      </c>
      <c r="U20" s="1">
        <v>9644</v>
      </c>
      <c r="V20" s="1">
        <v>10044</v>
      </c>
      <c r="W20" s="1">
        <v>9532</v>
      </c>
      <c r="X20" s="1">
        <v>8309</v>
      </c>
    </row>
    <row r="21" spans="1:24" ht="13.5" customHeight="1" x14ac:dyDescent="0.15">
      <c r="B21" s="20"/>
      <c r="C21" s="19">
        <v>45901</v>
      </c>
      <c r="D21" s="24"/>
      <c r="E21" s="2">
        <v>3240</v>
      </c>
      <c r="F21" s="2">
        <v>3595</v>
      </c>
      <c r="G21" s="2">
        <v>4212</v>
      </c>
      <c r="H21" s="2">
        <v>3707</v>
      </c>
      <c r="I21" s="2">
        <v>37925</v>
      </c>
      <c r="J21" s="2">
        <v>3276</v>
      </c>
      <c r="K21" s="2">
        <v>3568</v>
      </c>
      <c r="L21" s="2">
        <v>3996</v>
      </c>
      <c r="M21" s="2">
        <v>3605</v>
      </c>
      <c r="N21" s="2">
        <v>34082</v>
      </c>
      <c r="O21" s="2">
        <v>2213</v>
      </c>
      <c r="P21" s="2">
        <v>2307</v>
      </c>
      <c r="Q21" s="2">
        <v>2690</v>
      </c>
      <c r="R21" s="2">
        <v>2388</v>
      </c>
      <c r="S21" s="2">
        <v>7661</v>
      </c>
      <c r="T21" s="2">
        <v>8856</v>
      </c>
      <c r="U21" s="2">
        <v>9720</v>
      </c>
      <c r="V21" s="2">
        <v>10163</v>
      </c>
      <c r="W21" s="2">
        <v>9607</v>
      </c>
      <c r="X21" s="2">
        <v>8421</v>
      </c>
    </row>
    <row r="22" spans="1:24" ht="13.5" customHeight="1" x14ac:dyDescent="0.15">
      <c r="A22" s="37"/>
      <c r="B22" s="32"/>
      <c r="C22" s="26" t="s">
        <v>55</v>
      </c>
      <c r="D22" s="23"/>
      <c r="E22" s="70" t="s">
        <v>14</v>
      </c>
      <c r="F22" s="71"/>
      <c r="G22" s="71"/>
      <c r="H22" s="71"/>
      <c r="I22" s="72"/>
      <c r="J22" s="70" t="s">
        <v>56</v>
      </c>
      <c r="K22" s="71"/>
      <c r="L22" s="71"/>
      <c r="M22" s="71"/>
      <c r="N22" s="72"/>
      <c r="O22" s="70" t="s">
        <v>31</v>
      </c>
      <c r="P22" s="71"/>
      <c r="Q22" s="71"/>
      <c r="R22" s="71"/>
      <c r="S22" s="72"/>
      <c r="T22" s="70" t="s">
        <v>15</v>
      </c>
      <c r="U22" s="71"/>
      <c r="V22" s="71"/>
      <c r="W22" s="71"/>
      <c r="X22" s="72"/>
    </row>
    <row r="23" spans="1:24" ht="13.5" customHeight="1" x14ac:dyDescent="0.15">
      <c r="B23" s="25" t="s">
        <v>72</v>
      </c>
      <c r="C23" s="15"/>
      <c r="D23" s="16"/>
      <c r="E23" s="10" t="s">
        <v>132</v>
      </c>
      <c r="F23" s="3" t="s">
        <v>76</v>
      </c>
      <c r="G23" s="11" t="s">
        <v>82</v>
      </c>
      <c r="H23" s="3" t="s">
        <v>40</v>
      </c>
      <c r="I23" s="3" t="s">
        <v>133</v>
      </c>
      <c r="J23" s="10" t="s">
        <v>132</v>
      </c>
      <c r="K23" s="3" t="s">
        <v>76</v>
      </c>
      <c r="L23" s="11" t="s">
        <v>82</v>
      </c>
      <c r="M23" s="3" t="s">
        <v>40</v>
      </c>
      <c r="N23" s="3" t="s">
        <v>133</v>
      </c>
      <c r="O23" s="10" t="s">
        <v>132</v>
      </c>
      <c r="P23" s="3" t="s">
        <v>76</v>
      </c>
      <c r="Q23" s="11" t="s">
        <v>82</v>
      </c>
      <c r="R23" s="3" t="s">
        <v>40</v>
      </c>
      <c r="S23" s="3" t="s">
        <v>133</v>
      </c>
      <c r="T23" s="10" t="s">
        <v>132</v>
      </c>
      <c r="U23" s="3" t="s">
        <v>76</v>
      </c>
      <c r="V23" s="11" t="s">
        <v>82</v>
      </c>
      <c r="W23" s="3" t="s">
        <v>40</v>
      </c>
      <c r="X23" s="3" t="s">
        <v>133</v>
      </c>
    </row>
    <row r="24" spans="1:24" ht="13.5" customHeight="1" x14ac:dyDescent="0.15">
      <c r="B24" s="21"/>
      <c r="C24" s="5"/>
      <c r="D24" s="17"/>
      <c r="E24" s="8" t="s">
        <v>90</v>
      </c>
      <c r="F24" s="4" t="s">
        <v>131</v>
      </c>
      <c r="G24" s="9" t="s">
        <v>90</v>
      </c>
      <c r="H24" s="4" t="s">
        <v>104</v>
      </c>
      <c r="I24" s="4" t="s">
        <v>76</v>
      </c>
      <c r="J24" s="8" t="s">
        <v>90</v>
      </c>
      <c r="K24" s="4" t="s">
        <v>131</v>
      </c>
      <c r="L24" s="9" t="s">
        <v>90</v>
      </c>
      <c r="M24" s="4" t="s">
        <v>104</v>
      </c>
      <c r="N24" s="4" t="s">
        <v>76</v>
      </c>
      <c r="O24" s="8" t="s">
        <v>90</v>
      </c>
      <c r="P24" s="4" t="s">
        <v>131</v>
      </c>
      <c r="Q24" s="9" t="s">
        <v>90</v>
      </c>
      <c r="R24" s="4" t="s">
        <v>104</v>
      </c>
      <c r="S24" s="4" t="s">
        <v>76</v>
      </c>
      <c r="T24" s="8" t="s">
        <v>90</v>
      </c>
      <c r="U24" s="4" t="s">
        <v>131</v>
      </c>
      <c r="V24" s="9" t="s">
        <v>90</v>
      </c>
      <c r="W24" s="4" t="s">
        <v>104</v>
      </c>
      <c r="X24" s="4" t="s">
        <v>76</v>
      </c>
    </row>
    <row r="25" spans="1:24" ht="13.5" customHeight="1" x14ac:dyDescent="0.15">
      <c r="B25" s="22" t="s">
        <v>124</v>
      </c>
      <c r="C25" s="27">
        <v>45536</v>
      </c>
      <c r="D25" s="18" t="s">
        <v>125</v>
      </c>
      <c r="E25" s="1">
        <v>5076</v>
      </c>
      <c r="F25" s="1">
        <v>5400</v>
      </c>
      <c r="G25" s="1">
        <v>5883</v>
      </c>
      <c r="H25" s="1">
        <v>5457</v>
      </c>
      <c r="I25" s="1">
        <v>15601</v>
      </c>
      <c r="J25" s="1">
        <v>0</v>
      </c>
      <c r="K25" s="1">
        <v>0</v>
      </c>
      <c r="L25" s="1">
        <v>0</v>
      </c>
      <c r="M25" s="1">
        <v>0</v>
      </c>
      <c r="N25" s="1">
        <v>200</v>
      </c>
      <c r="O25" s="1">
        <v>1890</v>
      </c>
      <c r="P25" s="1">
        <v>2718</v>
      </c>
      <c r="Q25" s="1">
        <v>3348</v>
      </c>
      <c r="R25" s="1">
        <v>2698</v>
      </c>
      <c r="S25" s="1">
        <v>42955</v>
      </c>
      <c r="T25" s="1">
        <v>3720</v>
      </c>
      <c r="U25" s="1">
        <v>4104</v>
      </c>
      <c r="V25" s="1">
        <v>4104</v>
      </c>
      <c r="W25" s="1">
        <v>3985</v>
      </c>
      <c r="X25" s="1">
        <v>8833</v>
      </c>
    </row>
    <row r="26" spans="1:24" ht="13.5" customHeight="1" x14ac:dyDescent="0.15">
      <c r="B26" s="22"/>
      <c r="C26" s="27">
        <v>45566</v>
      </c>
      <c r="D26" s="18"/>
      <c r="E26" s="1">
        <v>4860</v>
      </c>
      <c r="F26" s="1">
        <v>5283</v>
      </c>
      <c r="G26" s="1">
        <v>5400</v>
      </c>
      <c r="H26" s="1">
        <v>5189</v>
      </c>
      <c r="I26" s="1">
        <v>22869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1858</v>
      </c>
      <c r="P26" s="1">
        <v>2689</v>
      </c>
      <c r="Q26" s="1">
        <v>3348</v>
      </c>
      <c r="R26" s="1">
        <v>2592</v>
      </c>
      <c r="S26" s="1">
        <v>46644</v>
      </c>
      <c r="T26" s="1">
        <v>3486</v>
      </c>
      <c r="U26" s="1">
        <v>3894</v>
      </c>
      <c r="V26" s="1">
        <v>4104</v>
      </c>
      <c r="W26" s="1">
        <v>3888</v>
      </c>
      <c r="X26" s="1">
        <v>10113</v>
      </c>
    </row>
    <row r="27" spans="1:24" ht="13.5" customHeight="1" x14ac:dyDescent="0.15">
      <c r="B27" s="22"/>
      <c r="C27" s="27">
        <v>45597</v>
      </c>
      <c r="D27" s="18"/>
      <c r="E27" s="1">
        <v>5184</v>
      </c>
      <c r="F27" s="1">
        <v>5400</v>
      </c>
      <c r="G27" s="1">
        <v>5975</v>
      </c>
      <c r="H27" s="1">
        <v>5509</v>
      </c>
      <c r="I27" s="1">
        <v>21685</v>
      </c>
      <c r="J27" s="1">
        <v>0</v>
      </c>
      <c r="K27" s="1">
        <v>0</v>
      </c>
      <c r="L27" s="1">
        <v>0</v>
      </c>
      <c r="M27" s="1">
        <v>0</v>
      </c>
      <c r="N27" s="1">
        <v>572</v>
      </c>
      <c r="O27" s="1">
        <v>1836</v>
      </c>
      <c r="P27" s="1">
        <v>2512</v>
      </c>
      <c r="Q27" s="1">
        <v>3348</v>
      </c>
      <c r="R27" s="1">
        <v>2513</v>
      </c>
      <c r="S27" s="1">
        <v>50589</v>
      </c>
      <c r="T27" s="1">
        <v>3564</v>
      </c>
      <c r="U27" s="1">
        <v>4104</v>
      </c>
      <c r="V27" s="1">
        <v>4104</v>
      </c>
      <c r="W27" s="1">
        <v>3938</v>
      </c>
      <c r="X27" s="1">
        <v>10346</v>
      </c>
    </row>
    <row r="28" spans="1:24" ht="13.5" customHeight="1" x14ac:dyDescent="0.15">
      <c r="B28" s="22"/>
      <c r="C28" s="27">
        <v>45627</v>
      </c>
      <c r="D28" s="18"/>
      <c r="E28" s="1">
        <v>5400</v>
      </c>
      <c r="F28" s="1">
        <v>5913</v>
      </c>
      <c r="G28" s="1">
        <v>6480</v>
      </c>
      <c r="H28" s="1">
        <v>5908</v>
      </c>
      <c r="I28" s="1">
        <v>38849</v>
      </c>
      <c r="J28" s="1">
        <v>6501</v>
      </c>
      <c r="K28" s="1">
        <v>6501</v>
      </c>
      <c r="L28" s="1">
        <v>9720</v>
      </c>
      <c r="M28" s="1">
        <v>7757</v>
      </c>
      <c r="N28" s="1">
        <v>1954</v>
      </c>
      <c r="O28" s="1">
        <v>2052</v>
      </c>
      <c r="P28" s="1">
        <v>3056</v>
      </c>
      <c r="Q28" s="1">
        <v>4007</v>
      </c>
      <c r="R28" s="1">
        <v>2981</v>
      </c>
      <c r="S28" s="1">
        <v>68820</v>
      </c>
      <c r="T28" s="1">
        <v>3782</v>
      </c>
      <c r="U28" s="1">
        <v>4320</v>
      </c>
      <c r="V28" s="1">
        <v>4428</v>
      </c>
      <c r="W28" s="1">
        <v>4187</v>
      </c>
      <c r="X28" s="1">
        <v>16419</v>
      </c>
    </row>
    <row r="29" spans="1:24" ht="13.5" customHeight="1" x14ac:dyDescent="0.15">
      <c r="B29" s="22" t="s">
        <v>95</v>
      </c>
      <c r="C29" s="27">
        <v>45658</v>
      </c>
      <c r="D29" s="18" t="s">
        <v>125</v>
      </c>
      <c r="E29" s="1">
        <v>5400</v>
      </c>
      <c r="F29" s="1">
        <v>5724</v>
      </c>
      <c r="G29" s="1">
        <v>6480</v>
      </c>
      <c r="H29" s="1">
        <v>5795</v>
      </c>
      <c r="I29" s="1">
        <v>13411</v>
      </c>
      <c r="J29" s="1">
        <v>9720</v>
      </c>
      <c r="K29" s="1">
        <v>9720</v>
      </c>
      <c r="L29" s="1">
        <v>9720</v>
      </c>
      <c r="M29" s="1">
        <v>9720</v>
      </c>
      <c r="N29" s="1">
        <v>1043</v>
      </c>
      <c r="O29" s="1">
        <v>1890</v>
      </c>
      <c r="P29" s="1">
        <v>2791</v>
      </c>
      <c r="Q29" s="1">
        <v>3564</v>
      </c>
      <c r="R29" s="1">
        <v>2760</v>
      </c>
      <c r="S29" s="1">
        <v>38868</v>
      </c>
      <c r="T29" s="1">
        <v>3864</v>
      </c>
      <c r="U29" s="1">
        <v>4320</v>
      </c>
      <c r="V29" s="1">
        <v>4320</v>
      </c>
      <c r="W29" s="1">
        <v>4221</v>
      </c>
      <c r="X29" s="1">
        <v>5957</v>
      </c>
    </row>
    <row r="30" spans="1:24" ht="13.5" customHeight="1" x14ac:dyDescent="0.15">
      <c r="B30" s="22"/>
      <c r="C30" s="27">
        <v>45689</v>
      </c>
      <c r="D30" s="18"/>
      <c r="E30" s="1">
        <v>5406</v>
      </c>
      <c r="F30" s="1">
        <v>5724</v>
      </c>
      <c r="G30" s="1">
        <v>6480</v>
      </c>
      <c r="H30" s="1">
        <v>5831</v>
      </c>
      <c r="I30" s="1">
        <v>17867</v>
      </c>
      <c r="J30" s="1">
        <v>8845</v>
      </c>
      <c r="K30" s="1">
        <v>9720</v>
      </c>
      <c r="L30" s="1">
        <v>9720</v>
      </c>
      <c r="M30" s="1">
        <v>9694</v>
      </c>
      <c r="N30" s="1">
        <v>1828</v>
      </c>
      <c r="O30" s="1">
        <v>1890</v>
      </c>
      <c r="P30" s="1">
        <v>2798</v>
      </c>
      <c r="Q30" s="1">
        <v>3480</v>
      </c>
      <c r="R30" s="1">
        <v>2674</v>
      </c>
      <c r="S30" s="1">
        <v>40831</v>
      </c>
      <c r="T30" s="1">
        <v>3772</v>
      </c>
      <c r="U30" s="1">
        <v>4104</v>
      </c>
      <c r="V30" s="1">
        <v>4320</v>
      </c>
      <c r="W30" s="1">
        <v>4096</v>
      </c>
      <c r="X30" s="1">
        <v>7014</v>
      </c>
    </row>
    <row r="31" spans="1:24" ht="13.5" customHeight="1" x14ac:dyDescent="0.15">
      <c r="B31" s="22"/>
      <c r="C31" s="27">
        <v>45717</v>
      </c>
      <c r="D31" s="18"/>
      <c r="E31" s="1">
        <v>5400</v>
      </c>
      <c r="F31" s="1">
        <v>5724</v>
      </c>
      <c r="G31" s="1">
        <v>6008</v>
      </c>
      <c r="H31" s="1">
        <v>5699</v>
      </c>
      <c r="I31" s="1">
        <v>16215</v>
      </c>
      <c r="J31" s="1">
        <v>8845</v>
      </c>
      <c r="K31" s="1">
        <v>9720</v>
      </c>
      <c r="L31" s="1">
        <v>9720</v>
      </c>
      <c r="M31" s="1">
        <v>9591</v>
      </c>
      <c r="N31" s="1">
        <v>1931</v>
      </c>
      <c r="O31" s="1">
        <v>1890</v>
      </c>
      <c r="P31" s="1">
        <v>2907</v>
      </c>
      <c r="Q31" s="1">
        <v>3350</v>
      </c>
      <c r="R31" s="1">
        <v>2733</v>
      </c>
      <c r="S31" s="1">
        <v>42854</v>
      </c>
      <c r="T31" s="1">
        <v>3707</v>
      </c>
      <c r="U31" s="1">
        <v>4320</v>
      </c>
      <c r="V31" s="1">
        <v>4320</v>
      </c>
      <c r="W31" s="1">
        <v>4181</v>
      </c>
      <c r="X31" s="1">
        <v>8131</v>
      </c>
    </row>
    <row r="32" spans="1:24" ht="13.5" customHeight="1" x14ac:dyDescent="0.15">
      <c r="B32" s="22"/>
      <c r="C32" s="27">
        <v>45748</v>
      </c>
      <c r="D32" s="18"/>
      <c r="E32" s="1">
        <v>5400</v>
      </c>
      <c r="F32" s="1">
        <v>5832</v>
      </c>
      <c r="G32" s="1">
        <v>6302</v>
      </c>
      <c r="H32" s="1">
        <v>5841</v>
      </c>
      <c r="I32" s="1">
        <v>19217</v>
      </c>
      <c r="J32" s="1">
        <v>0</v>
      </c>
      <c r="K32" s="1">
        <v>0</v>
      </c>
      <c r="L32" s="1">
        <v>0</v>
      </c>
      <c r="M32" s="1">
        <v>0</v>
      </c>
      <c r="N32" s="1">
        <v>902</v>
      </c>
      <c r="O32" s="1">
        <v>1944</v>
      </c>
      <c r="P32" s="1">
        <v>3132</v>
      </c>
      <c r="Q32" s="1">
        <v>4320</v>
      </c>
      <c r="R32" s="1">
        <v>3093</v>
      </c>
      <c r="S32" s="1">
        <v>52695</v>
      </c>
      <c r="T32" s="1">
        <v>3672</v>
      </c>
      <c r="U32" s="1">
        <v>3790</v>
      </c>
      <c r="V32" s="1">
        <v>4320</v>
      </c>
      <c r="W32" s="1">
        <v>3991</v>
      </c>
      <c r="X32" s="1">
        <v>10422</v>
      </c>
    </row>
    <row r="33" spans="2:24" ht="13.5" customHeight="1" x14ac:dyDescent="0.15">
      <c r="B33" s="22"/>
      <c r="C33" s="27">
        <v>45778</v>
      </c>
      <c r="D33" s="18"/>
      <c r="E33" s="1">
        <v>5400</v>
      </c>
      <c r="F33" s="1">
        <v>5820</v>
      </c>
      <c r="G33" s="1">
        <v>6048</v>
      </c>
      <c r="H33" s="1">
        <v>5759</v>
      </c>
      <c r="I33" s="1">
        <v>17376</v>
      </c>
      <c r="J33" s="1">
        <v>0</v>
      </c>
      <c r="K33" s="1">
        <v>0</v>
      </c>
      <c r="L33" s="1">
        <v>0</v>
      </c>
      <c r="M33" s="1">
        <v>0</v>
      </c>
      <c r="N33" s="1">
        <v>762</v>
      </c>
      <c r="O33" s="1">
        <v>1944</v>
      </c>
      <c r="P33" s="1">
        <v>2920</v>
      </c>
      <c r="Q33" s="1">
        <v>3648</v>
      </c>
      <c r="R33" s="1">
        <v>2910</v>
      </c>
      <c r="S33" s="1">
        <v>43322</v>
      </c>
      <c r="T33" s="1">
        <v>3672</v>
      </c>
      <c r="U33" s="1">
        <v>4104</v>
      </c>
      <c r="V33" s="1">
        <v>4320</v>
      </c>
      <c r="W33" s="1">
        <v>4028</v>
      </c>
      <c r="X33" s="1">
        <v>8587</v>
      </c>
    </row>
    <row r="34" spans="2:24" ht="13.5" customHeight="1" x14ac:dyDescent="0.15">
      <c r="B34" s="22"/>
      <c r="C34" s="27">
        <v>45809</v>
      </c>
      <c r="D34" s="18"/>
      <c r="E34" s="1">
        <v>5400</v>
      </c>
      <c r="F34" s="1">
        <v>5616</v>
      </c>
      <c r="G34" s="1">
        <v>5940</v>
      </c>
      <c r="H34" s="1">
        <v>5610</v>
      </c>
      <c r="I34" s="1">
        <v>19393</v>
      </c>
      <c r="J34" s="1">
        <v>9936</v>
      </c>
      <c r="K34" s="1">
        <v>9936</v>
      </c>
      <c r="L34" s="1">
        <v>9936</v>
      </c>
      <c r="M34" s="1">
        <v>9936</v>
      </c>
      <c r="N34" s="1">
        <v>3181</v>
      </c>
      <c r="O34" s="1">
        <v>1890</v>
      </c>
      <c r="P34" s="1">
        <v>2703</v>
      </c>
      <c r="Q34" s="1">
        <v>3564</v>
      </c>
      <c r="R34" s="1">
        <v>2703</v>
      </c>
      <c r="S34" s="1">
        <v>41834</v>
      </c>
      <c r="T34" s="1">
        <v>3672</v>
      </c>
      <c r="U34" s="1">
        <v>4169</v>
      </c>
      <c r="V34" s="1">
        <v>4320</v>
      </c>
      <c r="W34" s="1">
        <v>4019</v>
      </c>
      <c r="X34" s="1">
        <v>9344</v>
      </c>
    </row>
    <row r="35" spans="2:24" ht="13.5" customHeight="1" x14ac:dyDescent="0.15">
      <c r="B35" s="22"/>
      <c r="C35" s="27">
        <v>45839</v>
      </c>
      <c r="D35" s="18"/>
      <c r="E35" s="1">
        <v>5400</v>
      </c>
      <c r="F35" s="1">
        <v>5724</v>
      </c>
      <c r="G35" s="1">
        <v>6048</v>
      </c>
      <c r="H35" s="1">
        <v>5697</v>
      </c>
      <c r="I35" s="1">
        <v>20971</v>
      </c>
      <c r="J35" s="1">
        <v>9936</v>
      </c>
      <c r="K35" s="1">
        <v>9936</v>
      </c>
      <c r="L35" s="1">
        <v>9936</v>
      </c>
      <c r="M35" s="1">
        <v>9936</v>
      </c>
      <c r="N35" s="1">
        <v>1949</v>
      </c>
      <c r="O35" s="1">
        <v>1912</v>
      </c>
      <c r="P35" s="1">
        <v>2978</v>
      </c>
      <c r="Q35" s="1">
        <v>3564</v>
      </c>
      <c r="R35" s="1">
        <v>2898</v>
      </c>
      <c r="S35" s="1">
        <v>47237</v>
      </c>
      <c r="T35" s="1">
        <v>3672</v>
      </c>
      <c r="U35" s="1">
        <v>4104</v>
      </c>
      <c r="V35" s="1">
        <v>4320</v>
      </c>
      <c r="W35" s="1">
        <v>4026</v>
      </c>
      <c r="X35" s="1">
        <v>9296</v>
      </c>
    </row>
    <row r="36" spans="2:24" ht="13.5" customHeight="1" x14ac:dyDescent="0.15">
      <c r="B36" s="22"/>
      <c r="C36" s="27">
        <v>45870</v>
      </c>
      <c r="D36" s="18"/>
      <c r="E36" s="1">
        <v>5400</v>
      </c>
      <c r="F36" s="1">
        <v>5508</v>
      </c>
      <c r="G36" s="1">
        <v>5940</v>
      </c>
      <c r="H36" s="1">
        <v>5588</v>
      </c>
      <c r="I36" s="1">
        <v>20544</v>
      </c>
      <c r="J36" s="1">
        <v>0</v>
      </c>
      <c r="K36" s="1">
        <v>0</v>
      </c>
      <c r="L36" s="1">
        <v>0</v>
      </c>
      <c r="M36" s="1">
        <v>0</v>
      </c>
      <c r="N36" s="1">
        <v>544</v>
      </c>
      <c r="O36" s="1">
        <v>2109</v>
      </c>
      <c r="P36" s="1">
        <v>3217</v>
      </c>
      <c r="Q36" s="1">
        <v>4536</v>
      </c>
      <c r="R36" s="1">
        <v>3229</v>
      </c>
      <c r="S36" s="1">
        <v>56454</v>
      </c>
      <c r="T36" s="1">
        <v>3796</v>
      </c>
      <c r="U36" s="1">
        <v>4320</v>
      </c>
      <c r="V36" s="1">
        <v>4320</v>
      </c>
      <c r="W36" s="1">
        <v>4170</v>
      </c>
      <c r="X36" s="1">
        <v>11283</v>
      </c>
    </row>
    <row r="37" spans="2:24" ht="13.5" customHeight="1" x14ac:dyDescent="0.15">
      <c r="B37" s="20"/>
      <c r="C37" s="19">
        <v>45901</v>
      </c>
      <c r="D37" s="24"/>
      <c r="E37" s="2">
        <v>5346</v>
      </c>
      <c r="F37" s="2">
        <v>5400</v>
      </c>
      <c r="G37" s="2">
        <v>5940</v>
      </c>
      <c r="H37" s="2">
        <v>5573</v>
      </c>
      <c r="I37" s="2">
        <v>16312</v>
      </c>
      <c r="J37" s="2">
        <v>0</v>
      </c>
      <c r="K37" s="2">
        <v>0</v>
      </c>
      <c r="L37" s="2">
        <v>0</v>
      </c>
      <c r="M37" s="2">
        <v>0</v>
      </c>
      <c r="N37" s="2">
        <v>577</v>
      </c>
      <c r="O37" s="2">
        <v>1912</v>
      </c>
      <c r="P37" s="2">
        <v>2772</v>
      </c>
      <c r="Q37" s="2">
        <v>3780</v>
      </c>
      <c r="R37" s="2">
        <v>2810</v>
      </c>
      <c r="S37" s="2">
        <v>43850</v>
      </c>
      <c r="T37" s="2">
        <v>3672</v>
      </c>
      <c r="U37" s="2">
        <v>4169</v>
      </c>
      <c r="V37" s="2">
        <v>4320</v>
      </c>
      <c r="W37" s="2">
        <v>4079</v>
      </c>
      <c r="X37" s="2">
        <v>9312</v>
      </c>
    </row>
    <row r="38" spans="2:24" ht="4.5" customHeight="1" x14ac:dyDescent="0.15">
      <c r="B38" s="6"/>
      <c r="C38" s="14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spans="2:24" x14ac:dyDescent="0.15">
      <c r="B39" s="30" t="s">
        <v>96</v>
      </c>
      <c r="C39" s="7" t="s">
        <v>101</v>
      </c>
      <c r="P39" s="6"/>
      <c r="Q39" s="6"/>
      <c r="R39" s="6"/>
      <c r="S39" s="6"/>
      <c r="T39" s="6"/>
      <c r="U39" s="6"/>
      <c r="V39" s="6"/>
      <c r="W39" s="6"/>
      <c r="X39" s="6"/>
    </row>
    <row r="40" spans="2:24" x14ac:dyDescent="0.15">
      <c r="B40" s="28" t="s">
        <v>54</v>
      </c>
      <c r="C40" s="7" t="s">
        <v>52</v>
      </c>
      <c r="P40" s="6"/>
      <c r="Q40" s="6"/>
      <c r="R40" s="6"/>
      <c r="S40" s="6"/>
      <c r="T40" s="6"/>
      <c r="U40" s="6"/>
      <c r="V40" s="6"/>
      <c r="W40" s="6"/>
      <c r="X40" s="6"/>
    </row>
    <row r="41" spans="2:24" x14ac:dyDescent="0.15">
      <c r="B41" s="28" t="s">
        <v>11</v>
      </c>
      <c r="C41" s="7" t="s">
        <v>10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28" orientation="landscape" r:id="rId1"/>
  <headerFooter alignWithMargins="0">
    <oddFooter>&amp;C-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75B74-1AEE-4354-A3C5-AAD4D32AA140}">
  <sheetPr>
    <pageSetUpPr fitToPage="1"/>
  </sheetPr>
  <dimension ref="A1:X37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27" width="6.375" style="7" customWidth="1"/>
    <col min="28" max="28" width="8.375" style="7" customWidth="1"/>
    <col min="29" max="16384" width="7.5" style="7"/>
  </cols>
  <sheetData>
    <row r="1" spans="1:24" ht="15" customHeight="1" x14ac:dyDescent="0.15"/>
    <row r="2" spans="1:24" ht="12" customHeight="1" x14ac:dyDescent="0.15"/>
    <row r="3" spans="1:24" ht="12" customHeight="1" x14ac:dyDescent="0.15">
      <c r="B3" s="7" t="str">
        <f>近_和4_1!B3&amp;"（つづき）"</f>
        <v>(2)和牛チルド「4」の品目別価格（つづき）</v>
      </c>
    </row>
    <row r="4" spans="1:24" ht="12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S4" s="30"/>
      <c r="X4" s="30" t="s">
        <v>0</v>
      </c>
    </row>
    <row r="5" spans="1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37"/>
      <c r="B6" s="32"/>
      <c r="C6" s="26" t="s">
        <v>55</v>
      </c>
      <c r="D6" s="23"/>
      <c r="E6" s="70" t="s">
        <v>57</v>
      </c>
      <c r="F6" s="71"/>
      <c r="G6" s="71"/>
      <c r="H6" s="71"/>
      <c r="I6" s="72"/>
      <c r="J6" s="70" t="s">
        <v>97</v>
      </c>
      <c r="K6" s="71"/>
      <c r="L6" s="71"/>
      <c r="M6" s="71"/>
      <c r="N6" s="72"/>
      <c r="O6" s="70" t="s">
        <v>34</v>
      </c>
      <c r="P6" s="71"/>
      <c r="Q6" s="71"/>
      <c r="R6" s="71"/>
      <c r="S6" s="72"/>
      <c r="T6" s="70" t="s">
        <v>75</v>
      </c>
      <c r="U6" s="71"/>
      <c r="V6" s="71"/>
      <c r="W6" s="71"/>
      <c r="X6" s="72"/>
    </row>
    <row r="7" spans="1:24" ht="13.5" customHeight="1" x14ac:dyDescent="0.15">
      <c r="B7" s="25" t="s">
        <v>72</v>
      </c>
      <c r="C7" s="15"/>
      <c r="D7" s="16"/>
      <c r="E7" s="10" t="s">
        <v>132</v>
      </c>
      <c r="F7" s="3" t="s">
        <v>76</v>
      </c>
      <c r="G7" s="11" t="s">
        <v>82</v>
      </c>
      <c r="H7" s="3" t="s">
        <v>40</v>
      </c>
      <c r="I7" s="3" t="s">
        <v>133</v>
      </c>
      <c r="J7" s="10" t="s">
        <v>132</v>
      </c>
      <c r="K7" s="3" t="s">
        <v>76</v>
      </c>
      <c r="L7" s="11" t="s">
        <v>82</v>
      </c>
      <c r="M7" s="3" t="s">
        <v>40</v>
      </c>
      <c r="N7" s="3" t="s">
        <v>133</v>
      </c>
      <c r="O7" s="10" t="s">
        <v>132</v>
      </c>
      <c r="P7" s="3" t="s">
        <v>76</v>
      </c>
      <c r="Q7" s="11" t="s">
        <v>82</v>
      </c>
      <c r="R7" s="3" t="s">
        <v>40</v>
      </c>
      <c r="S7" s="3" t="s">
        <v>133</v>
      </c>
      <c r="T7" s="10" t="s">
        <v>132</v>
      </c>
      <c r="U7" s="3" t="s">
        <v>76</v>
      </c>
      <c r="V7" s="11" t="s">
        <v>82</v>
      </c>
      <c r="W7" s="3" t="s">
        <v>40</v>
      </c>
      <c r="X7" s="3" t="s">
        <v>133</v>
      </c>
    </row>
    <row r="8" spans="1:24" ht="13.5" customHeight="1" x14ac:dyDescent="0.15">
      <c r="B8" s="21"/>
      <c r="C8" s="5"/>
      <c r="D8" s="17"/>
      <c r="E8" s="8" t="s">
        <v>90</v>
      </c>
      <c r="F8" s="4" t="s">
        <v>131</v>
      </c>
      <c r="G8" s="9" t="s">
        <v>90</v>
      </c>
      <c r="H8" s="4" t="s">
        <v>104</v>
      </c>
      <c r="I8" s="4" t="s">
        <v>76</v>
      </c>
      <c r="J8" s="8" t="s">
        <v>90</v>
      </c>
      <c r="K8" s="4" t="s">
        <v>131</v>
      </c>
      <c r="L8" s="9" t="s">
        <v>90</v>
      </c>
      <c r="M8" s="4" t="s">
        <v>104</v>
      </c>
      <c r="N8" s="4" t="s">
        <v>76</v>
      </c>
      <c r="O8" s="8" t="s">
        <v>90</v>
      </c>
      <c r="P8" s="4" t="s">
        <v>131</v>
      </c>
      <c r="Q8" s="9" t="s">
        <v>90</v>
      </c>
      <c r="R8" s="4" t="s">
        <v>104</v>
      </c>
      <c r="S8" s="4" t="s">
        <v>76</v>
      </c>
      <c r="T8" s="8" t="s">
        <v>90</v>
      </c>
      <c r="U8" s="4" t="s">
        <v>131</v>
      </c>
      <c r="V8" s="9" t="s">
        <v>90</v>
      </c>
      <c r="W8" s="4" t="s">
        <v>104</v>
      </c>
      <c r="X8" s="4" t="s">
        <v>76</v>
      </c>
    </row>
    <row r="9" spans="1:24" ht="13.5" customHeight="1" x14ac:dyDescent="0.15">
      <c r="B9" s="22" t="s">
        <v>124</v>
      </c>
      <c r="C9" s="27">
        <v>45536</v>
      </c>
      <c r="D9" s="18" t="s">
        <v>125</v>
      </c>
      <c r="E9" s="1">
        <v>3716</v>
      </c>
      <c r="F9" s="1">
        <v>4104</v>
      </c>
      <c r="G9" s="1">
        <v>4104</v>
      </c>
      <c r="H9" s="1">
        <v>3977</v>
      </c>
      <c r="I9" s="1">
        <v>8036</v>
      </c>
      <c r="J9" s="1">
        <v>3875</v>
      </c>
      <c r="K9" s="1">
        <v>4104</v>
      </c>
      <c r="L9" s="1">
        <v>4104</v>
      </c>
      <c r="M9" s="1">
        <v>4038</v>
      </c>
      <c r="N9" s="1">
        <v>8700</v>
      </c>
      <c r="O9" s="1">
        <v>3360</v>
      </c>
      <c r="P9" s="1">
        <v>3514</v>
      </c>
      <c r="Q9" s="1">
        <v>3643</v>
      </c>
      <c r="R9" s="1">
        <v>3498</v>
      </c>
      <c r="S9" s="1">
        <v>5788</v>
      </c>
      <c r="T9" s="1">
        <v>1948</v>
      </c>
      <c r="U9" s="1">
        <v>2066</v>
      </c>
      <c r="V9" s="1">
        <v>2203</v>
      </c>
      <c r="W9" s="1">
        <v>2076</v>
      </c>
      <c r="X9" s="1">
        <v>12277</v>
      </c>
    </row>
    <row r="10" spans="1:24" ht="13.5" customHeight="1" x14ac:dyDescent="0.15">
      <c r="B10" s="22"/>
      <c r="C10" s="27">
        <v>45566</v>
      </c>
      <c r="D10" s="18"/>
      <c r="E10" s="1">
        <v>3722</v>
      </c>
      <c r="F10" s="1">
        <v>4104</v>
      </c>
      <c r="G10" s="1">
        <v>4104</v>
      </c>
      <c r="H10" s="1">
        <v>3963</v>
      </c>
      <c r="I10" s="1">
        <v>8312</v>
      </c>
      <c r="J10" s="1">
        <v>3811</v>
      </c>
      <c r="K10" s="1">
        <v>4104</v>
      </c>
      <c r="L10" s="1">
        <v>4126</v>
      </c>
      <c r="M10" s="1">
        <v>4031</v>
      </c>
      <c r="N10" s="1">
        <v>9174</v>
      </c>
      <c r="O10" s="1">
        <v>3445</v>
      </c>
      <c r="P10" s="1">
        <v>3597</v>
      </c>
      <c r="Q10" s="1">
        <v>3691</v>
      </c>
      <c r="R10" s="1">
        <v>3572</v>
      </c>
      <c r="S10" s="1">
        <v>6533</v>
      </c>
      <c r="T10" s="1">
        <v>1944</v>
      </c>
      <c r="U10" s="1">
        <v>2047</v>
      </c>
      <c r="V10" s="1">
        <v>2160</v>
      </c>
      <c r="W10" s="1">
        <v>2044</v>
      </c>
      <c r="X10" s="1">
        <v>15765</v>
      </c>
    </row>
    <row r="11" spans="1:24" ht="13.5" customHeight="1" x14ac:dyDescent="0.15">
      <c r="B11" s="22"/>
      <c r="C11" s="27">
        <v>45597</v>
      </c>
      <c r="D11" s="18"/>
      <c r="E11" s="1">
        <v>3702</v>
      </c>
      <c r="F11" s="1">
        <v>4104</v>
      </c>
      <c r="G11" s="1">
        <v>4158</v>
      </c>
      <c r="H11" s="1">
        <v>4014</v>
      </c>
      <c r="I11" s="1">
        <v>8749</v>
      </c>
      <c r="J11" s="1">
        <v>3795</v>
      </c>
      <c r="K11" s="1">
        <v>4104</v>
      </c>
      <c r="L11" s="1">
        <v>4158</v>
      </c>
      <c r="M11" s="1">
        <v>4028</v>
      </c>
      <c r="N11" s="1">
        <v>9677</v>
      </c>
      <c r="O11" s="1">
        <v>3431</v>
      </c>
      <c r="P11" s="1">
        <v>3626</v>
      </c>
      <c r="Q11" s="1">
        <v>3849</v>
      </c>
      <c r="R11" s="1">
        <v>3599</v>
      </c>
      <c r="S11" s="1">
        <v>6300</v>
      </c>
      <c r="T11" s="1">
        <v>1944</v>
      </c>
      <c r="U11" s="1">
        <v>2052</v>
      </c>
      <c r="V11" s="1">
        <v>2160</v>
      </c>
      <c r="W11" s="1">
        <v>2047</v>
      </c>
      <c r="X11" s="1">
        <v>15371</v>
      </c>
    </row>
    <row r="12" spans="1:24" ht="13.5" customHeight="1" x14ac:dyDescent="0.15">
      <c r="B12" s="22"/>
      <c r="C12" s="27">
        <v>45627</v>
      </c>
      <c r="D12" s="18"/>
      <c r="E12" s="1">
        <v>3882</v>
      </c>
      <c r="F12" s="1">
        <v>4320</v>
      </c>
      <c r="G12" s="1">
        <v>4320</v>
      </c>
      <c r="H12" s="1">
        <v>4218</v>
      </c>
      <c r="I12" s="1">
        <v>16915</v>
      </c>
      <c r="J12" s="1">
        <v>4000</v>
      </c>
      <c r="K12" s="1">
        <v>4320</v>
      </c>
      <c r="L12" s="1">
        <v>4428</v>
      </c>
      <c r="M12" s="1">
        <v>4243</v>
      </c>
      <c r="N12" s="1">
        <v>17917</v>
      </c>
      <c r="O12" s="1">
        <v>3578</v>
      </c>
      <c r="P12" s="1">
        <v>3714</v>
      </c>
      <c r="Q12" s="1">
        <v>4428</v>
      </c>
      <c r="R12" s="1">
        <v>3821</v>
      </c>
      <c r="S12" s="1">
        <v>9401</v>
      </c>
      <c r="T12" s="1">
        <v>1944</v>
      </c>
      <c r="U12" s="1">
        <v>1976</v>
      </c>
      <c r="V12" s="1">
        <v>2160</v>
      </c>
      <c r="W12" s="1">
        <v>2023</v>
      </c>
      <c r="X12" s="1">
        <v>15924</v>
      </c>
    </row>
    <row r="13" spans="1:24" ht="13.5" customHeight="1" x14ac:dyDescent="0.15">
      <c r="B13" s="22" t="s">
        <v>95</v>
      </c>
      <c r="C13" s="27">
        <v>45658</v>
      </c>
      <c r="D13" s="18" t="s">
        <v>125</v>
      </c>
      <c r="E13" s="1">
        <v>3888</v>
      </c>
      <c r="F13" s="1">
        <v>4212</v>
      </c>
      <c r="G13" s="1">
        <v>4320</v>
      </c>
      <c r="H13" s="1">
        <v>4199</v>
      </c>
      <c r="I13" s="1">
        <v>5699</v>
      </c>
      <c r="J13" s="1">
        <v>3992</v>
      </c>
      <c r="K13" s="1">
        <v>4158</v>
      </c>
      <c r="L13" s="1">
        <v>4320</v>
      </c>
      <c r="M13" s="1">
        <v>4211</v>
      </c>
      <c r="N13" s="1">
        <v>5440</v>
      </c>
      <c r="O13" s="1">
        <v>3543</v>
      </c>
      <c r="P13" s="1">
        <v>3656</v>
      </c>
      <c r="Q13" s="1">
        <v>4374</v>
      </c>
      <c r="R13" s="1">
        <v>3676</v>
      </c>
      <c r="S13" s="1">
        <v>3191</v>
      </c>
      <c r="T13" s="1">
        <v>1944</v>
      </c>
      <c r="U13" s="1">
        <v>2006</v>
      </c>
      <c r="V13" s="1">
        <v>2160</v>
      </c>
      <c r="W13" s="1">
        <v>2025</v>
      </c>
      <c r="X13" s="1">
        <v>15766</v>
      </c>
    </row>
    <row r="14" spans="1:24" ht="13.5" customHeight="1" x14ac:dyDescent="0.15">
      <c r="B14" s="22"/>
      <c r="C14" s="27">
        <v>45689</v>
      </c>
      <c r="D14" s="18"/>
      <c r="E14" s="1">
        <v>3842</v>
      </c>
      <c r="F14" s="1">
        <v>4104</v>
      </c>
      <c r="G14" s="1">
        <v>4320</v>
      </c>
      <c r="H14" s="1">
        <v>4159</v>
      </c>
      <c r="I14" s="1">
        <v>6266</v>
      </c>
      <c r="J14" s="1">
        <v>3987</v>
      </c>
      <c r="K14" s="1">
        <v>4104</v>
      </c>
      <c r="L14" s="1">
        <v>4320</v>
      </c>
      <c r="M14" s="1">
        <v>4146</v>
      </c>
      <c r="N14" s="1">
        <v>7135</v>
      </c>
      <c r="O14" s="1">
        <v>3587</v>
      </c>
      <c r="P14" s="1">
        <v>3658</v>
      </c>
      <c r="Q14" s="1">
        <v>4698</v>
      </c>
      <c r="R14" s="1">
        <v>3702</v>
      </c>
      <c r="S14" s="1">
        <v>4284</v>
      </c>
      <c r="T14" s="1">
        <v>1944</v>
      </c>
      <c r="U14" s="1">
        <v>2012</v>
      </c>
      <c r="V14" s="1">
        <v>2160</v>
      </c>
      <c r="W14" s="1">
        <v>2042</v>
      </c>
      <c r="X14" s="1">
        <v>15302</v>
      </c>
    </row>
    <row r="15" spans="1:24" ht="13.5" customHeight="1" x14ac:dyDescent="0.15">
      <c r="B15" s="22"/>
      <c r="C15" s="27">
        <v>45717</v>
      </c>
      <c r="D15" s="18"/>
      <c r="E15" s="1">
        <v>3923</v>
      </c>
      <c r="F15" s="1">
        <v>4320</v>
      </c>
      <c r="G15" s="1">
        <v>4320</v>
      </c>
      <c r="H15" s="1">
        <v>4248</v>
      </c>
      <c r="I15" s="1">
        <v>7367</v>
      </c>
      <c r="J15" s="1">
        <v>4062</v>
      </c>
      <c r="K15" s="1">
        <v>4320</v>
      </c>
      <c r="L15" s="1">
        <v>4320</v>
      </c>
      <c r="M15" s="1">
        <v>4253</v>
      </c>
      <c r="N15" s="1">
        <v>7628</v>
      </c>
      <c r="O15" s="1">
        <v>3525</v>
      </c>
      <c r="P15" s="1">
        <v>3606</v>
      </c>
      <c r="Q15" s="1">
        <v>3716</v>
      </c>
      <c r="R15" s="1">
        <v>3613</v>
      </c>
      <c r="S15" s="1">
        <v>4239</v>
      </c>
      <c r="T15" s="1">
        <v>1944</v>
      </c>
      <c r="U15" s="1">
        <v>2058</v>
      </c>
      <c r="V15" s="1">
        <v>2160</v>
      </c>
      <c r="W15" s="1">
        <v>2077</v>
      </c>
      <c r="X15" s="1">
        <v>16642</v>
      </c>
    </row>
    <row r="16" spans="1:24" ht="13.5" customHeight="1" x14ac:dyDescent="0.15">
      <c r="B16" s="22"/>
      <c r="C16" s="27">
        <v>45748</v>
      </c>
      <c r="D16" s="18"/>
      <c r="E16" s="1">
        <v>3674</v>
      </c>
      <c r="F16" s="1">
        <v>4169</v>
      </c>
      <c r="G16" s="1">
        <v>4320</v>
      </c>
      <c r="H16" s="1">
        <v>4079</v>
      </c>
      <c r="I16" s="1">
        <v>10207</v>
      </c>
      <c r="J16" s="1">
        <v>3829</v>
      </c>
      <c r="K16" s="1">
        <v>4169</v>
      </c>
      <c r="L16" s="1">
        <v>4320</v>
      </c>
      <c r="M16" s="1">
        <v>4144</v>
      </c>
      <c r="N16" s="1">
        <v>9404</v>
      </c>
      <c r="O16" s="1">
        <v>3540</v>
      </c>
      <c r="P16" s="1">
        <v>3672</v>
      </c>
      <c r="Q16" s="1">
        <v>3676</v>
      </c>
      <c r="R16" s="1">
        <v>3644</v>
      </c>
      <c r="S16" s="1">
        <v>7063</v>
      </c>
      <c r="T16" s="1">
        <v>1998</v>
      </c>
      <c r="U16" s="1">
        <v>2087</v>
      </c>
      <c r="V16" s="1">
        <v>2176</v>
      </c>
      <c r="W16" s="1">
        <v>2083</v>
      </c>
      <c r="X16" s="1">
        <v>13204</v>
      </c>
    </row>
    <row r="17" spans="1:24" ht="13.5" customHeight="1" x14ac:dyDescent="0.15">
      <c r="B17" s="22"/>
      <c r="C17" s="27">
        <v>45778</v>
      </c>
      <c r="D17" s="18"/>
      <c r="E17" s="1">
        <v>3757</v>
      </c>
      <c r="F17" s="1">
        <v>4320</v>
      </c>
      <c r="G17" s="1">
        <v>4320</v>
      </c>
      <c r="H17" s="1">
        <v>4173</v>
      </c>
      <c r="I17" s="1">
        <v>10013</v>
      </c>
      <c r="J17" s="1">
        <v>3934</v>
      </c>
      <c r="K17" s="1">
        <v>4234</v>
      </c>
      <c r="L17" s="1">
        <v>4320</v>
      </c>
      <c r="M17" s="1">
        <v>4207</v>
      </c>
      <c r="N17" s="1">
        <v>9398</v>
      </c>
      <c r="O17" s="1">
        <v>3522</v>
      </c>
      <c r="P17" s="1">
        <v>3644</v>
      </c>
      <c r="Q17" s="1">
        <v>4320</v>
      </c>
      <c r="R17" s="1">
        <v>3680</v>
      </c>
      <c r="S17" s="1">
        <v>7671</v>
      </c>
      <c r="T17" s="1">
        <v>1999</v>
      </c>
      <c r="U17" s="1">
        <v>2081</v>
      </c>
      <c r="V17" s="1">
        <v>2160</v>
      </c>
      <c r="W17" s="1">
        <v>2088</v>
      </c>
      <c r="X17" s="1">
        <v>13187</v>
      </c>
    </row>
    <row r="18" spans="1:24" ht="13.5" customHeight="1" x14ac:dyDescent="0.15">
      <c r="B18" s="22"/>
      <c r="C18" s="27">
        <v>45809</v>
      </c>
      <c r="D18" s="18"/>
      <c r="E18" s="1">
        <v>3672</v>
      </c>
      <c r="F18" s="1">
        <v>4320</v>
      </c>
      <c r="G18" s="1">
        <v>4320</v>
      </c>
      <c r="H18" s="1">
        <v>4150</v>
      </c>
      <c r="I18" s="1">
        <v>9211</v>
      </c>
      <c r="J18" s="1">
        <v>3996</v>
      </c>
      <c r="K18" s="1">
        <v>4320</v>
      </c>
      <c r="L18" s="1">
        <v>4320</v>
      </c>
      <c r="M18" s="1">
        <v>4212</v>
      </c>
      <c r="N18" s="1">
        <v>9251</v>
      </c>
      <c r="O18" s="1">
        <v>3618</v>
      </c>
      <c r="P18" s="1">
        <v>3672</v>
      </c>
      <c r="Q18" s="1">
        <v>4104</v>
      </c>
      <c r="R18" s="1">
        <v>3702</v>
      </c>
      <c r="S18" s="1">
        <v>6253</v>
      </c>
      <c r="T18" s="1">
        <v>2030</v>
      </c>
      <c r="U18" s="1">
        <v>2078</v>
      </c>
      <c r="V18" s="1">
        <v>2182</v>
      </c>
      <c r="W18" s="1">
        <v>2094</v>
      </c>
      <c r="X18" s="1">
        <v>14736</v>
      </c>
    </row>
    <row r="19" spans="1:24" ht="13.5" customHeight="1" x14ac:dyDescent="0.15">
      <c r="B19" s="22"/>
      <c r="C19" s="27">
        <v>45839</v>
      </c>
      <c r="D19" s="18"/>
      <c r="E19" s="1">
        <v>3672</v>
      </c>
      <c r="F19" s="1">
        <v>4320</v>
      </c>
      <c r="G19" s="1">
        <v>4320</v>
      </c>
      <c r="H19" s="1">
        <v>4150</v>
      </c>
      <c r="I19" s="1">
        <v>8808</v>
      </c>
      <c r="J19" s="1">
        <v>3948</v>
      </c>
      <c r="K19" s="1">
        <v>4320</v>
      </c>
      <c r="L19" s="1">
        <v>4320</v>
      </c>
      <c r="M19" s="1">
        <v>4208</v>
      </c>
      <c r="N19" s="1">
        <v>8902</v>
      </c>
      <c r="O19" s="1">
        <v>3411</v>
      </c>
      <c r="P19" s="1">
        <v>3627</v>
      </c>
      <c r="Q19" s="1">
        <v>3672</v>
      </c>
      <c r="R19" s="1">
        <v>3591</v>
      </c>
      <c r="S19" s="1">
        <v>6003</v>
      </c>
      <c r="T19" s="1">
        <v>2030</v>
      </c>
      <c r="U19" s="1">
        <v>2096</v>
      </c>
      <c r="V19" s="1">
        <v>2182</v>
      </c>
      <c r="W19" s="1">
        <v>2091</v>
      </c>
      <c r="X19" s="1">
        <v>13449</v>
      </c>
    </row>
    <row r="20" spans="1:24" ht="13.5" customHeight="1" x14ac:dyDescent="0.15">
      <c r="B20" s="22"/>
      <c r="C20" s="27">
        <v>45870</v>
      </c>
      <c r="D20" s="18"/>
      <c r="E20" s="1">
        <v>3767</v>
      </c>
      <c r="F20" s="1">
        <v>4320</v>
      </c>
      <c r="G20" s="1">
        <v>4320</v>
      </c>
      <c r="H20" s="1">
        <v>4173</v>
      </c>
      <c r="I20" s="1">
        <v>11222</v>
      </c>
      <c r="J20" s="1">
        <v>3996</v>
      </c>
      <c r="K20" s="1">
        <v>4320</v>
      </c>
      <c r="L20" s="1">
        <v>4320</v>
      </c>
      <c r="M20" s="1">
        <v>4257</v>
      </c>
      <c r="N20" s="1">
        <v>10112</v>
      </c>
      <c r="O20" s="1">
        <v>3471</v>
      </c>
      <c r="P20" s="1">
        <v>3639</v>
      </c>
      <c r="Q20" s="1">
        <v>4104</v>
      </c>
      <c r="R20" s="1">
        <v>3646</v>
      </c>
      <c r="S20" s="1">
        <v>5499</v>
      </c>
      <c r="T20" s="1">
        <v>1985</v>
      </c>
      <c r="U20" s="1">
        <v>2039</v>
      </c>
      <c r="V20" s="1">
        <v>2182</v>
      </c>
      <c r="W20" s="1">
        <v>2062</v>
      </c>
      <c r="X20" s="1">
        <v>12278</v>
      </c>
    </row>
    <row r="21" spans="1:24" ht="13.5" customHeight="1" x14ac:dyDescent="0.15">
      <c r="B21" s="20"/>
      <c r="C21" s="19">
        <v>45901</v>
      </c>
      <c r="D21" s="24"/>
      <c r="E21" s="2">
        <v>3672</v>
      </c>
      <c r="F21" s="2">
        <v>4320</v>
      </c>
      <c r="G21" s="2">
        <v>4320</v>
      </c>
      <c r="H21" s="2">
        <v>4096</v>
      </c>
      <c r="I21" s="2">
        <v>8522</v>
      </c>
      <c r="J21" s="2">
        <v>3920</v>
      </c>
      <c r="K21" s="2">
        <v>4320</v>
      </c>
      <c r="L21" s="2">
        <v>4320</v>
      </c>
      <c r="M21" s="2">
        <v>4208</v>
      </c>
      <c r="N21" s="2">
        <v>8247</v>
      </c>
      <c r="O21" s="2">
        <v>3620</v>
      </c>
      <c r="P21" s="2">
        <v>3672</v>
      </c>
      <c r="Q21" s="2">
        <v>3726</v>
      </c>
      <c r="R21" s="2">
        <v>3670</v>
      </c>
      <c r="S21" s="2">
        <v>5730</v>
      </c>
      <c r="T21" s="2">
        <v>1966</v>
      </c>
      <c r="U21" s="2">
        <v>2040</v>
      </c>
      <c r="V21" s="2">
        <v>2171</v>
      </c>
      <c r="W21" s="2">
        <v>2078</v>
      </c>
      <c r="X21" s="2">
        <v>12807</v>
      </c>
    </row>
    <row r="22" spans="1:24" ht="13.5" customHeight="1" x14ac:dyDescent="0.15">
      <c r="A22" s="37"/>
      <c r="B22" s="32"/>
      <c r="C22" s="26" t="s">
        <v>55</v>
      </c>
      <c r="D22" s="23"/>
      <c r="E22" s="70" t="s">
        <v>86</v>
      </c>
      <c r="F22" s="71"/>
      <c r="G22" s="71"/>
      <c r="H22" s="71"/>
      <c r="I22" s="72"/>
      <c r="J22" s="70" t="s">
        <v>83</v>
      </c>
      <c r="K22" s="71"/>
      <c r="L22" s="71"/>
      <c r="M22" s="71"/>
      <c r="N22" s="72"/>
      <c r="O22" s="40"/>
      <c r="P22" s="15"/>
      <c r="Q22" s="15"/>
      <c r="R22" s="15"/>
      <c r="S22" s="15"/>
      <c r="T22" s="15"/>
      <c r="U22" s="15"/>
      <c r="V22" s="15"/>
      <c r="W22" s="15"/>
      <c r="X22" s="15"/>
    </row>
    <row r="23" spans="1:24" ht="13.5" customHeight="1" x14ac:dyDescent="0.15">
      <c r="B23" s="25" t="s">
        <v>72</v>
      </c>
      <c r="C23" s="15"/>
      <c r="D23" s="16"/>
      <c r="E23" s="10" t="s">
        <v>132</v>
      </c>
      <c r="F23" s="3" t="s">
        <v>76</v>
      </c>
      <c r="G23" s="11" t="s">
        <v>82</v>
      </c>
      <c r="H23" s="3" t="s">
        <v>40</v>
      </c>
      <c r="I23" s="3" t="s">
        <v>133</v>
      </c>
      <c r="J23" s="10" t="s">
        <v>132</v>
      </c>
      <c r="K23" s="3" t="s">
        <v>76</v>
      </c>
      <c r="L23" s="11" t="s">
        <v>82</v>
      </c>
      <c r="M23" s="3" t="s">
        <v>40</v>
      </c>
      <c r="N23" s="3" t="s">
        <v>133</v>
      </c>
      <c r="O23" s="44"/>
      <c r="P23" s="14"/>
      <c r="Q23" s="14"/>
      <c r="R23" s="14"/>
      <c r="S23" s="14"/>
      <c r="T23" s="14"/>
      <c r="U23" s="14"/>
      <c r="V23" s="14"/>
      <c r="W23" s="14"/>
      <c r="X23" s="14"/>
    </row>
    <row r="24" spans="1:24" ht="13.5" customHeight="1" x14ac:dyDescent="0.15">
      <c r="B24" s="21"/>
      <c r="C24" s="5"/>
      <c r="D24" s="17"/>
      <c r="E24" s="8" t="s">
        <v>90</v>
      </c>
      <c r="F24" s="4" t="s">
        <v>131</v>
      </c>
      <c r="G24" s="9" t="s">
        <v>90</v>
      </c>
      <c r="H24" s="4" t="s">
        <v>104</v>
      </c>
      <c r="I24" s="4" t="s">
        <v>76</v>
      </c>
      <c r="J24" s="8" t="s">
        <v>90</v>
      </c>
      <c r="K24" s="4" t="s">
        <v>131</v>
      </c>
      <c r="L24" s="9" t="s">
        <v>90</v>
      </c>
      <c r="M24" s="4" t="s">
        <v>104</v>
      </c>
      <c r="N24" s="4" t="s">
        <v>76</v>
      </c>
      <c r="O24" s="44"/>
      <c r="P24" s="14"/>
      <c r="Q24" s="14"/>
      <c r="R24" s="14"/>
      <c r="S24" s="14"/>
      <c r="T24" s="14"/>
      <c r="U24" s="14"/>
      <c r="V24" s="14"/>
      <c r="W24" s="14"/>
      <c r="X24" s="14"/>
    </row>
    <row r="25" spans="1:24" ht="13.5" customHeight="1" x14ac:dyDescent="0.15">
      <c r="B25" s="22" t="s">
        <v>124</v>
      </c>
      <c r="C25" s="27">
        <v>45536</v>
      </c>
      <c r="D25" s="18" t="s">
        <v>125</v>
      </c>
      <c r="E25" s="1">
        <v>3248</v>
      </c>
      <c r="F25" s="1">
        <v>3618</v>
      </c>
      <c r="G25" s="1">
        <v>3834</v>
      </c>
      <c r="H25" s="1">
        <v>3613</v>
      </c>
      <c r="I25" s="1">
        <v>50131</v>
      </c>
      <c r="J25" s="1">
        <v>3240</v>
      </c>
      <c r="K25" s="1">
        <v>3664</v>
      </c>
      <c r="L25" s="1">
        <v>4518</v>
      </c>
      <c r="M25" s="1">
        <v>3761</v>
      </c>
      <c r="N25" s="1">
        <v>68836</v>
      </c>
      <c r="O25" s="45"/>
      <c r="P25" s="13"/>
      <c r="Q25" s="13"/>
      <c r="R25" s="13"/>
      <c r="S25" s="13"/>
      <c r="T25" s="13"/>
      <c r="U25" s="13"/>
      <c r="V25" s="13"/>
      <c r="W25" s="13"/>
      <c r="X25" s="13"/>
    </row>
    <row r="26" spans="1:24" ht="13.5" customHeight="1" x14ac:dyDescent="0.15">
      <c r="B26" s="22"/>
      <c r="C26" s="27">
        <v>45566</v>
      </c>
      <c r="D26" s="18"/>
      <c r="E26" s="1">
        <v>3254</v>
      </c>
      <c r="F26" s="1">
        <v>3618</v>
      </c>
      <c r="G26" s="1">
        <v>3834</v>
      </c>
      <c r="H26" s="1">
        <v>3645</v>
      </c>
      <c r="I26" s="1">
        <v>60399</v>
      </c>
      <c r="J26" s="1">
        <v>3132</v>
      </c>
      <c r="K26" s="1">
        <v>3348</v>
      </c>
      <c r="L26" s="1">
        <v>4266</v>
      </c>
      <c r="M26" s="1">
        <v>3435</v>
      </c>
      <c r="N26" s="1">
        <v>78946</v>
      </c>
      <c r="O26" s="45"/>
      <c r="P26" s="13"/>
      <c r="Q26" s="13"/>
      <c r="R26" s="13"/>
      <c r="S26" s="13"/>
      <c r="T26" s="13"/>
      <c r="U26" s="13"/>
      <c r="V26" s="13"/>
      <c r="W26" s="13"/>
      <c r="X26" s="13"/>
    </row>
    <row r="27" spans="1:24" ht="13.5" customHeight="1" x14ac:dyDescent="0.15">
      <c r="B27" s="22"/>
      <c r="C27" s="27">
        <v>45597</v>
      </c>
      <c r="D27" s="18"/>
      <c r="E27" s="1">
        <v>3348</v>
      </c>
      <c r="F27" s="1">
        <v>3618</v>
      </c>
      <c r="G27" s="1">
        <v>3834</v>
      </c>
      <c r="H27" s="1">
        <v>3575</v>
      </c>
      <c r="I27" s="1">
        <v>53304</v>
      </c>
      <c r="J27" s="1">
        <v>3348</v>
      </c>
      <c r="K27" s="1">
        <v>3672</v>
      </c>
      <c r="L27" s="1">
        <v>4440</v>
      </c>
      <c r="M27" s="1">
        <v>3710</v>
      </c>
      <c r="N27" s="1">
        <v>76933</v>
      </c>
      <c r="O27" s="45"/>
      <c r="P27" s="13"/>
      <c r="Q27" s="13"/>
      <c r="R27" s="13"/>
      <c r="S27" s="13"/>
      <c r="T27" s="13"/>
      <c r="U27" s="13"/>
      <c r="V27" s="13"/>
      <c r="W27" s="13"/>
      <c r="X27" s="13"/>
    </row>
    <row r="28" spans="1:24" ht="13.5" customHeight="1" x14ac:dyDescent="0.15">
      <c r="B28" s="22"/>
      <c r="C28" s="27">
        <v>45627</v>
      </c>
      <c r="D28" s="18"/>
      <c r="E28" s="1">
        <v>3666</v>
      </c>
      <c r="F28" s="1">
        <v>3834</v>
      </c>
      <c r="G28" s="1">
        <v>4037</v>
      </c>
      <c r="H28" s="1">
        <v>3815</v>
      </c>
      <c r="I28" s="1">
        <v>95729</v>
      </c>
      <c r="J28" s="1">
        <v>3564</v>
      </c>
      <c r="K28" s="1">
        <v>3789</v>
      </c>
      <c r="L28" s="1">
        <v>4298</v>
      </c>
      <c r="M28" s="1">
        <v>3834</v>
      </c>
      <c r="N28" s="1">
        <v>102001</v>
      </c>
      <c r="O28" s="45"/>
      <c r="P28" s="13"/>
      <c r="Q28" s="13"/>
      <c r="R28" s="13"/>
      <c r="S28" s="13"/>
      <c r="T28" s="13"/>
      <c r="U28" s="13"/>
      <c r="V28" s="13"/>
      <c r="W28" s="13"/>
      <c r="X28" s="13"/>
    </row>
    <row r="29" spans="1:24" ht="13.5" customHeight="1" x14ac:dyDescent="0.15">
      <c r="B29" s="22" t="s">
        <v>95</v>
      </c>
      <c r="C29" s="27">
        <v>45658</v>
      </c>
      <c r="D29" s="18" t="s">
        <v>125</v>
      </c>
      <c r="E29" s="1">
        <v>3564</v>
      </c>
      <c r="F29" s="1">
        <v>3672</v>
      </c>
      <c r="G29" s="1">
        <v>4050</v>
      </c>
      <c r="H29" s="1">
        <v>3770</v>
      </c>
      <c r="I29" s="1">
        <v>46894</v>
      </c>
      <c r="J29" s="1">
        <v>3456</v>
      </c>
      <c r="K29" s="1">
        <v>3672</v>
      </c>
      <c r="L29" s="1">
        <v>4518</v>
      </c>
      <c r="M29" s="1">
        <v>3909</v>
      </c>
      <c r="N29" s="1">
        <v>52148</v>
      </c>
      <c r="O29" s="45"/>
      <c r="P29" s="13"/>
      <c r="Q29" s="13"/>
      <c r="R29" s="13"/>
      <c r="S29" s="13"/>
      <c r="T29" s="13"/>
      <c r="U29" s="13"/>
      <c r="V29" s="13"/>
      <c r="W29" s="13"/>
      <c r="X29" s="13"/>
    </row>
    <row r="30" spans="1:24" ht="13.5" customHeight="1" x14ac:dyDescent="0.15">
      <c r="B30" s="22"/>
      <c r="C30" s="27">
        <v>45689</v>
      </c>
      <c r="D30" s="18"/>
      <c r="E30" s="1">
        <v>3469</v>
      </c>
      <c r="F30" s="1">
        <v>3672</v>
      </c>
      <c r="G30" s="1">
        <v>3888</v>
      </c>
      <c r="H30" s="1">
        <v>3686</v>
      </c>
      <c r="I30" s="1">
        <v>49445</v>
      </c>
      <c r="J30" s="1">
        <v>3348</v>
      </c>
      <c r="K30" s="1">
        <v>3564</v>
      </c>
      <c r="L30" s="1">
        <v>4512</v>
      </c>
      <c r="M30" s="1">
        <v>3724</v>
      </c>
      <c r="N30" s="1">
        <v>62784</v>
      </c>
      <c r="O30" s="45"/>
      <c r="P30" s="13"/>
      <c r="Q30" s="13"/>
      <c r="R30" s="13"/>
      <c r="S30" s="13"/>
      <c r="T30" s="13"/>
      <c r="U30" s="13"/>
      <c r="V30" s="13"/>
      <c r="W30" s="13"/>
      <c r="X30" s="13"/>
    </row>
    <row r="31" spans="1:24" ht="13.5" customHeight="1" x14ac:dyDescent="0.15">
      <c r="B31" s="22"/>
      <c r="C31" s="27">
        <v>45717</v>
      </c>
      <c r="D31" s="18"/>
      <c r="E31" s="1">
        <v>3456</v>
      </c>
      <c r="F31" s="1">
        <v>3618</v>
      </c>
      <c r="G31" s="1">
        <v>3877</v>
      </c>
      <c r="H31" s="1">
        <v>3673</v>
      </c>
      <c r="I31" s="1">
        <v>50196</v>
      </c>
      <c r="J31" s="1">
        <v>3359</v>
      </c>
      <c r="K31" s="1">
        <v>3670</v>
      </c>
      <c r="L31" s="1">
        <v>4473</v>
      </c>
      <c r="M31" s="1">
        <v>3736</v>
      </c>
      <c r="N31" s="1">
        <v>83284</v>
      </c>
      <c r="O31" s="45"/>
      <c r="P31" s="13"/>
      <c r="Q31" s="13"/>
      <c r="R31" s="13"/>
      <c r="S31" s="13"/>
      <c r="T31" s="13"/>
      <c r="U31" s="13"/>
      <c r="V31" s="13"/>
      <c r="W31" s="13"/>
      <c r="X31" s="13"/>
    </row>
    <row r="32" spans="1:24" ht="13.5" customHeight="1" x14ac:dyDescent="0.15">
      <c r="B32" s="22"/>
      <c r="C32" s="27">
        <v>45748</v>
      </c>
      <c r="D32" s="18"/>
      <c r="E32" s="1">
        <v>3498</v>
      </c>
      <c r="F32" s="1">
        <v>3694</v>
      </c>
      <c r="G32" s="1">
        <v>3942</v>
      </c>
      <c r="H32" s="1">
        <v>3725</v>
      </c>
      <c r="I32" s="1">
        <v>55167</v>
      </c>
      <c r="J32" s="1">
        <v>3348</v>
      </c>
      <c r="K32" s="1">
        <v>3564</v>
      </c>
      <c r="L32" s="1">
        <v>4320</v>
      </c>
      <c r="M32" s="1">
        <v>3667</v>
      </c>
      <c r="N32" s="1">
        <v>69129</v>
      </c>
      <c r="O32" s="45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22"/>
      <c r="C33" s="27">
        <v>45778</v>
      </c>
      <c r="D33" s="18"/>
      <c r="E33" s="1">
        <v>3564</v>
      </c>
      <c r="F33" s="1">
        <v>3791</v>
      </c>
      <c r="G33" s="1">
        <v>3942</v>
      </c>
      <c r="H33" s="1">
        <v>3770</v>
      </c>
      <c r="I33" s="1">
        <v>52596</v>
      </c>
      <c r="J33" s="1">
        <v>3456</v>
      </c>
      <c r="K33" s="1">
        <v>3836</v>
      </c>
      <c r="L33" s="1">
        <v>4410</v>
      </c>
      <c r="M33" s="1">
        <v>3894</v>
      </c>
      <c r="N33" s="1">
        <v>53522</v>
      </c>
      <c r="O33" s="45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22"/>
      <c r="C34" s="27">
        <v>45809</v>
      </c>
      <c r="D34" s="18"/>
      <c r="E34" s="1">
        <v>3456</v>
      </c>
      <c r="F34" s="1">
        <v>3672</v>
      </c>
      <c r="G34" s="1">
        <v>3942</v>
      </c>
      <c r="H34" s="1">
        <v>3698</v>
      </c>
      <c r="I34" s="1">
        <v>47699</v>
      </c>
      <c r="J34" s="1">
        <v>3402</v>
      </c>
      <c r="K34" s="1">
        <v>3694</v>
      </c>
      <c r="L34" s="1">
        <v>4373</v>
      </c>
      <c r="M34" s="1">
        <v>3839</v>
      </c>
      <c r="N34" s="1">
        <v>61803</v>
      </c>
      <c r="O34" s="45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22"/>
      <c r="C35" s="27">
        <v>45839</v>
      </c>
      <c r="D35" s="18"/>
      <c r="E35" s="1">
        <v>3402</v>
      </c>
      <c r="F35" s="1">
        <v>3618</v>
      </c>
      <c r="G35" s="1">
        <v>3942</v>
      </c>
      <c r="H35" s="1">
        <v>3630</v>
      </c>
      <c r="I35" s="1">
        <v>51315</v>
      </c>
      <c r="J35" s="1">
        <v>3240</v>
      </c>
      <c r="K35" s="1">
        <v>3513</v>
      </c>
      <c r="L35" s="1">
        <v>4284</v>
      </c>
      <c r="M35" s="1">
        <v>3552</v>
      </c>
      <c r="N35" s="1">
        <v>74149</v>
      </c>
      <c r="O35" s="45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22"/>
      <c r="C36" s="27">
        <v>45870</v>
      </c>
      <c r="D36" s="18"/>
      <c r="E36" s="1">
        <v>3389</v>
      </c>
      <c r="F36" s="1">
        <v>3672</v>
      </c>
      <c r="G36" s="1">
        <v>3942</v>
      </c>
      <c r="H36" s="1">
        <v>3683</v>
      </c>
      <c r="I36" s="1">
        <v>65469</v>
      </c>
      <c r="J36" s="1">
        <v>3240</v>
      </c>
      <c r="K36" s="1">
        <v>3551</v>
      </c>
      <c r="L36" s="1">
        <v>4082</v>
      </c>
      <c r="M36" s="1">
        <v>3549</v>
      </c>
      <c r="N36" s="1">
        <v>67646</v>
      </c>
      <c r="O36" s="45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20"/>
      <c r="C37" s="19">
        <v>45901</v>
      </c>
      <c r="D37" s="24"/>
      <c r="E37" s="2">
        <v>3456</v>
      </c>
      <c r="F37" s="2">
        <v>3672</v>
      </c>
      <c r="G37" s="2">
        <v>3942</v>
      </c>
      <c r="H37" s="2">
        <v>3691</v>
      </c>
      <c r="I37" s="2">
        <v>63768</v>
      </c>
      <c r="J37" s="2">
        <v>3164</v>
      </c>
      <c r="K37" s="2">
        <v>3543</v>
      </c>
      <c r="L37" s="2">
        <v>4320</v>
      </c>
      <c r="M37" s="2">
        <v>3580</v>
      </c>
      <c r="N37" s="2">
        <v>78705</v>
      </c>
      <c r="O37" s="45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6">
    <mergeCell ref="E6:I6"/>
    <mergeCell ref="J6:N6"/>
    <mergeCell ref="O6:S6"/>
    <mergeCell ref="T6:X6"/>
    <mergeCell ref="E22:I22"/>
    <mergeCell ref="J22:N22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29" orientation="landscape" r:id="rId1"/>
  <headerFooter alignWithMargins="0">
    <oddFooter>&amp;C-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6FF30-4AA8-4DA3-972E-EAE39497D13E}">
  <sheetPr>
    <pageSetUpPr fitToPage="1"/>
  </sheetPr>
  <dimension ref="B1:S21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1" width="6.375" style="7" customWidth="1"/>
    <col min="22" max="22" width="8.375" style="7" customWidth="1"/>
    <col min="23" max="16384" width="7.5" style="7"/>
  </cols>
  <sheetData>
    <row r="1" spans="2:19" ht="15" customHeight="1" x14ac:dyDescent="0.15"/>
    <row r="2" spans="2:19" ht="12" customHeight="1" x14ac:dyDescent="0.15"/>
    <row r="3" spans="2:19" ht="12" customHeight="1" x14ac:dyDescent="0.15">
      <c r="B3" s="7" t="str">
        <f>近_和4_1!B3&amp;"　（つづき）"</f>
        <v>(2)和牛チルド「4」の品目別価格　（つづき）</v>
      </c>
    </row>
    <row r="4" spans="2:19" ht="12" customHeight="1" x14ac:dyDescent="0.15">
      <c r="S4" s="30" t="s">
        <v>0</v>
      </c>
    </row>
    <row r="5" spans="2:19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2:19" ht="13.5" customHeight="1" x14ac:dyDescent="0.15">
      <c r="B6" s="32"/>
      <c r="C6" s="26" t="s">
        <v>55</v>
      </c>
      <c r="D6" s="23"/>
      <c r="E6" s="70" t="s">
        <v>135</v>
      </c>
      <c r="F6" s="71"/>
      <c r="G6" s="71"/>
      <c r="H6" s="71"/>
      <c r="I6" s="72"/>
      <c r="J6" s="70" t="s">
        <v>107</v>
      </c>
      <c r="K6" s="71"/>
      <c r="L6" s="71"/>
      <c r="M6" s="71"/>
      <c r="N6" s="72"/>
      <c r="O6" s="70" t="s">
        <v>7</v>
      </c>
      <c r="P6" s="71"/>
      <c r="Q6" s="71"/>
      <c r="R6" s="71"/>
      <c r="S6" s="72"/>
    </row>
    <row r="7" spans="2:19" ht="13.5" customHeight="1" x14ac:dyDescent="0.15">
      <c r="B7" s="25" t="s">
        <v>72</v>
      </c>
      <c r="C7" s="15"/>
      <c r="D7" s="16"/>
      <c r="E7" s="10" t="s">
        <v>132</v>
      </c>
      <c r="F7" s="3" t="s">
        <v>76</v>
      </c>
      <c r="G7" s="11" t="s">
        <v>82</v>
      </c>
      <c r="H7" s="3" t="s">
        <v>40</v>
      </c>
      <c r="I7" s="3" t="s">
        <v>133</v>
      </c>
      <c r="J7" s="10" t="s">
        <v>132</v>
      </c>
      <c r="K7" s="3" t="s">
        <v>76</v>
      </c>
      <c r="L7" s="11" t="s">
        <v>82</v>
      </c>
      <c r="M7" s="3" t="s">
        <v>40</v>
      </c>
      <c r="N7" s="3" t="s">
        <v>133</v>
      </c>
      <c r="O7" s="10" t="s">
        <v>132</v>
      </c>
      <c r="P7" s="3" t="s">
        <v>76</v>
      </c>
      <c r="Q7" s="11" t="s">
        <v>82</v>
      </c>
      <c r="R7" s="3" t="s">
        <v>40</v>
      </c>
      <c r="S7" s="3" t="s">
        <v>133</v>
      </c>
    </row>
    <row r="8" spans="2:19" ht="13.5" customHeight="1" x14ac:dyDescent="0.15">
      <c r="B8" s="21"/>
      <c r="C8" s="5"/>
      <c r="D8" s="17"/>
      <c r="E8" s="8" t="s">
        <v>90</v>
      </c>
      <c r="F8" s="4" t="s">
        <v>131</v>
      </c>
      <c r="G8" s="9" t="s">
        <v>90</v>
      </c>
      <c r="H8" s="4" t="s">
        <v>104</v>
      </c>
      <c r="I8" s="4" t="s">
        <v>76</v>
      </c>
      <c r="J8" s="8" t="s">
        <v>90</v>
      </c>
      <c r="K8" s="4" t="s">
        <v>131</v>
      </c>
      <c r="L8" s="9" t="s">
        <v>90</v>
      </c>
      <c r="M8" s="4" t="s">
        <v>104</v>
      </c>
      <c r="N8" s="4" t="s">
        <v>76</v>
      </c>
      <c r="O8" s="8" t="s">
        <v>90</v>
      </c>
      <c r="P8" s="4" t="s">
        <v>131</v>
      </c>
      <c r="Q8" s="9" t="s">
        <v>90</v>
      </c>
      <c r="R8" s="4" t="s">
        <v>104</v>
      </c>
      <c r="S8" s="4" t="s">
        <v>76</v>
      </c>
    </row>
    <row r="9" spans="2:19" ht="13.5" customHeight="1" x14ac:dyDescent="0.15">
      <c r="B9" s="22" t="s">
        <v>124</v>
      </c>
      <c r="C9" s="27">
        <v>45536</v>
      </c>
      <c r="D9" s="18" t="s">
        <v>125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5724</v>
      </c>
      <c r="K9" s="1">
        <v>8111</v>
      </c>
      <c r="L9" s="1">
        <v>9461</v>
      </c>
      <c r="M9" s="1">
        <v>7988</v>
      </c>
      <c r="N9" s="1">
        <v>4347</v>
      </c>
      <c r="O9" s="1">
        <v>6793</v>
      </c>
      <c r="P9" s="1">
        <v>8219</v>
      </c>
      <c r="Q9" s="1">
        <v>9666</v>
      </c>
      <c r="R9" s="1">
        <v>8212</v>
      </c>
      <c r="S9" s="1">
        <v>5137</v>
      </c>
    </row>
    <row r="10" spans="2:19" ht="13.5" customHeight="1" x14ac:dyDescent="0.15">
      <c r="B10" s="22"/>
      <c r="C10" s="27">
        <v>45566</v>
      </c>
      <c r="D10" s="18"/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5740</v>
      </c>
      <c r="K10" s="1">
        <v>6696</v>
      </c>
      <c r="L10" s="1">
        <v>9256</v>
      </c>
      <c r="M10" s="1">
        <v>7006</v>
      </c>
      <c r="N10" s="1">
        <v>3754</v>
      </c>
      <c r="O10" s="1">
        <v>6372</v>
      </c>
      <c r="P10" s="1">
        <v>7247</v>
      </c>
      <c r="Q10" s="1">
        <v>9256</v>
      </c>
      <c r="R10" s="1">
        <v>7353</v>
      </c>
      <c r="S10" s="1">
        <v>5596</v>
      </c>
    </row>
    <row r="11" spans="2:19" ht="13.5" customHeight="1" x14ac:dyDescent="0.15">
      <c r="B11" s="22"/>
      <c r="C11" s="27">
        <v>45597</v>
      </c>
      <c r="D11" s="18"/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5616</v>
      </c>
      <c r="K11" s="1">
        <v>6037</v>
      </c>
      <c r="L11" s="1">
        <v>8521</v>
      </c>
      <c r="M11" s="1">
        <v>6546</v>
      </c>
      <c r="N11" s="1">
        <v>4882</v>
      </c>
      <c r="O11" s="1">
        <v>5638</v>
      </c>
      <c r="P11" s="1">
        <v>7020</v>
      </c>
      <c r="Q11" s="1">
        <v>8521</v>
      </c>
      <c r="R11" s="1">
        <v>7005</v>
      </c>
      <c r="S11" s="1">
        <v>7116</v>
      </c>
    </row>
    <row r="12" spans="2:19" ht="13.5" customHeight="1" x14ac:dyDescent="0.15">
      <c r="B12" s="22"/>
      <c r="C12" s="27">
        <v>45627</v>
      </c>
      <c r="D12" s="18"/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6750</v>
      </c>
      <c r="K12" s="1">
        <v>6750</v>
      </c>
      <c r="L12" s="1">
        <v>8791</v>
      </c>
      <c r="M12" s="1">
        <v>7213</v>
      </c>
      <c r="N12" s="1">
        <v>7748</v>
      </c>
      <c r="O12" s="1">
        <v>6750</v>
      </c>
      <c r="P12" s="1">
        <v>7068</v>
      </c>
      <c r="Q12" s="1">
        <v>9061</v>
      </c>
      <c r="R12" s="1">
        <v>7354</v>
      </c>
      <c r="S12" s="1">
        <v>11096</v>
      </c>
    </row>
    <row r="13" spans="2:19" ht="13.5" customHeight="1" x14ac:dyDescent="0.15">
      <c r="B13" s="22" t="s">
        <v>95</v>
      </c>
      <c r="C13" s="27">
        <v>45658</v>
      </c>
      <c r="D13" s="18" t="s">
        <v>125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5550</v>
      </c>
      <c r="K13" s="1">
        <v>7247</v>
      </c>
      <c r="L13" s="1">
        <v>9666</v>
      </c>
      <c r="M13" s="1">
        <v>7266</v>
      </c>
      <c r="N13" s="1">
        <v>3386</v>
      </c>
      <c r="O13" s="1">
        <v>6372</v>
      </c>
      <c r="P13" s="1">
        <v>7852</v>
      </c>
      <c r="Q13" s="1">
        <v>9072</v>
      </c>
      <c r="R13" s="1">
        <v>7670</v>
      </c>
      <c r="S13" s="1">
        <v>5226</v>
      </c>
    </row>
    <row r="14" spans="2:19" ht="13.5" customHeight="1" x14ac:dyDescent="0.15">
      <c r="B14" s="22"/>
      <c r="C14" s="27">
        <v>45689</v>
      </c>
      <c r="D14" s="18"/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5800</v>
      </c>
      <c r="K14" s="1">
        <v>7020</v>
      </c>
      <c r="L14" s="1">
        <v>9731</v>
      </c>
      <c r="M14" s="1">
        <v>7334</v>
      </c>
      <c r="N14" s="1">
        <v>3792</v>
      </c>
      <c r="O14" s="1">
        <v>6124</v>
      </c>
      <c r="P14" s="1">
        <v>7010</v>
      </c>
      <c r="Q14" s="1">
        <v>9666</v>
      </c>
      <c r="R14" s="1">
        <v>7222</v>
      </c>
      <c r="S14" s="1">
        <v>5426</v>
      </c>
    </row>
    <row r="15" spans="2:19" ht="13.5" customHeight="1" x14ac:dyDescent="0.15">
      <c r="B15" s="22"/>
      <c r="C15" s="27">
        <v>45717</v>
      </c>
      <c r="D15" s="18"/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5740</v>
      </c>
      <c r="K15" s="1">
        <v>7247</v>
      </c>
      <c r="L15" s="1">
        <v>9666</v>
      </c>
      <c r="M15" s="1">
        <v>7552</v>
      </c>
      <c r="N15" s="1">
        <v>3699</v>
      </c>
      <c r="O15" s="1">
        <v>6599</v>
      </c>
      <c r="P15" s="1">
        <v>7614</v>
      </c>
      <c r="Q15" s="1">
        <v>9061</v>
      </c>
      <c r="R15" s="1">
        <v>7565</v>
      </c>
      <c r="S15" s="1">
        <v>5886</v>
      </c>
    </row>
    <row r="16" spans="2:19" ht="13.5" customHeight="1" x14ac:dyDescent="0.15">
      <c r="B16" s="22"/>
      <c r="C16" s="27">
        <v>45748</v>
      </c>
      <c r="D16" s="18"/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6264</v>
      </c>
      <c r="K16" s="1">
        <v>7247</v>
      </c>
      <c r="L16" s="1">
        <v>10811</v>
      </c>
      <c r="M16" s="1">
        <v>7940</v>
      </c>
      <c r="N16" s="1">
        <v>4344</v>
      </c>
      <c r="O16" s="1">
        <v>6653</v>
      </c>
      <c r="P16" s="1">
        <v>7247</v>
      </c>
      <c r="Q16" s="1">
        <v>9731</v>
      </c>
      <c r="R16" s="1">
        <v>7765</v>
      </c>
      <c r="S16" s="1">
        <v>6457</v>
      </c>
    </row>
    <row r="17" spans="2:19" ht="13.5" customHeight="1" x14ac:dyDescent="0.15">
      <c r="B17" s="22"/>
      <c r="C17" s="27">
        <v>45778</v>
      </c>
      <c r="D17" s="18"/>
      <c r="E17" s="1">
        <v>0</v>
      </c>
      <c r="F17" s="1">
        <v>0</v>
      </c>
      <c r="G17" s="1">
        <v>0</v>
      </c>
      <c r="H17" s="1">
        <v>0</v>
      </c>
      <c r="I17" s="1">
        <v>206</v>
      </c>
      <c r="J17" s="1">
        <v>5940</v>
      </c>
      <c r="K17" s="1">
        <v>7160</v>
      </c>
      <c r="L17" s="1">
        <v>9731</v>
      </c>
      <c r="M17" s="1">
        <v>7577</v>
      </c>
      <c r="N17" s="1">
        <v>3683</v>
      </c>
      <c r="O17" s="1">
        <v>6631</v>
      </c>
      <c r="P17" s="1">
        <v>7020</v>
      </c>
      <c r="Q17" s="1">
        <v>9666</v>
      </c>
      <c r="R17" s="1">
        <v>7396</v>
      </c>
      <c r="S17" s="1">
        <v>4570</v>
      </c>
    </row>
    <row r="18" spans="2:19" ht="13.5" customHeight="1" x14ac:dyDescent="0.15">
      <c r="B18" s="22"/>
      <c r="C18" s="27">
        <v>45809</v>
      </c>
      <c r="D18" s="18"/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5940</v>
      </c>
      <c r="K18" s="1">
        <v>6685</v>
      </c>
      <c r="L18" s="1">
        <v>9666</v>
      </c>
      <c r="M18" s="1">
        <v>7203</v>
      </c>
      <c r="N18" s="1">
        <v>3757</v>
      </c>
      <c r="O18" s="1">
        <v>6674</v>
      </c>
      <c r="P18" s="1">
        <v>6804</v>
      </c>
      <c r="Q18" s="1">
        <v>9666</v>
      </c>
      <c r="R18" s="1">
        <v>7462</v>
      </c>
      <c r="S18" s="1">
        <v>5365</v>
      </c>
    </row>
    <row r="19" spans="2:19" ht="13.5" customHeight="1" x14ac:dyDescent="0.15">
      <c r="B19" s="22"/>
      <c r="C19" s="27">
        <v>45839</v>
      </c>
      <c r="D19" s="18"/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5184</v>
      </c>
      <c r="K19" s="1">
        <v>6610</v>
      </c>
      <c r="L19" s="1">
        <v>8305</v>
      </c>
      <c r="M19" s="1">
        <v>6592</v>
      </c>
      <c r="N19" s="1">
        <v>2142</v>
      </c>
      <c r="O19" s="1">
        <v>6610</v>
      </c>
      <c r="P19" s="1">
        <v>7128</v>
      </c>
      <c r="Q19" s="1">
        <v>9666</v>
      </c>
      <c r="R19" s="1">
        <v>7549</v>
      </c>
      <c r="S19" s="1">
        <v>4018</v>
      </c>
    </row>
    <row r="20" spans="2:19" ht="13.5" customHeight="1" x14ac:dyDescent="0.15">
      <c r="B20" s="22"/>
      <c r="C20" s="27">
        <v>45870</v>
      </c>
      <c r="D20" s="18"/>
      <c r="E20" s="1">
        <v>0</v>
      </c>
      <c r="F20" s="1">
        <v>0</v>
      </c>
      <c r="G20" s="1">
        <v>0</v>
      </c>
      <c r="H20" s="1">
        <v>0</v>
      </c>
      <c r="I20" s="1">
        <v>166</v>
      </c>
      <c r="J20" s="1">
        <v>5897</v>
      </c>
      <c r="K20" s="1">
        <v>6502</v>
      </c>
      <c r="L20" s="1">
        <v>8305</v>
      </c>
      <c r="M20" s="1">
        <v>6722</v>
      </c>
      <c r="N20" s="1">
        <v>2783</v>
      </c>
      <c r="O20" s="1">
        <v>5897</v>
      </c>
      <c r="P20" s="1">
        <v>6804</v>
      </c>
      <c r="Q20" s="1">
        <v>8305</v>
      </c>
      <c r="R20" s="1">
        <v>6875</v>
      </c>
      <c r="S20" s="1">
        <v>5117</v>
      </c>
    </row>
    <row r="21" spans="2:19" ht="13.5" customHeight="1" x14ac:dyDescent="0.15">
      <c r="B21" s="20"/>
      <c r="C21" s="19">
        <v>45901</v>
      </c>
      <c r="D21" s="24"/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6502</v>
      </c>
      <c r="K21" s="2">
        <v>7841</v>
      </c>
      <c r="L21" s="2">
        <v>9666</v>
      </c>
      <c r="M21" s="2">
        <v>7830</v>
      </c>
      <c r="N21" s="2">
        <v>3167</v>
      </c>
      <c r="O21" s="2">
        <v>6696</v>
      </c>
      <c r="P21" s="2">
        <v>7841</v>
      </c>
      <c r="Q21" s="2">
        <v>9666</v>
      </c>
      <c r="R21" s="2">
        <v>7786</v>
      </c>
      <c r="S21" s="2">
        <v>5053</v>
      </c>
    </row>
  </sheetData>
  <mergeCells count="3">
    <mergeCell ref="E6:I6"/>
    <mergeCell ref="J6:N6"/>
    <mergeCell ref="O6:S6"/>
  </mergeCells>
  <phoneticPr fontId="10"/>
  <pageMargins left="0.3888888888888889" right="0.3888888888888889" top="0.3888888888888889" bottom="0.3888888888888889" header="0.19444444444444445" footer="0.19444444444444445"/>
  <pageSetup paperSize="9" scale="85" firstPageNumber="33" orientation="landscape" r:id="rId1"/>
  <headerFooter alignWithMargins="0">
    <oddFooter>&amp;C-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D9D41-A3E3-4FEA-94EA-19A433ED8621}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6" customWidth="1"/>
    <col min="2" max="2" width="4.87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16384" width="7.5" style="6"/>
  </cols>
  <sheetData>
    <row r="1" spans="2:24" s="7" customFormat="1" ht="15" customHeight="1" x14ac:dyDescent="0.15"/>
    <row r="2" spans="2:24" s="7" customFormat="1" ht="12" customHeight="1" x14ac:dyDescent="0.15"/>
    <row r="3" spans="2:24" s="7" customFormat="1" ht="12" customHeight="1" x14ac:dyDescent="0.15">
      <c r="B3" s="7" t="s">
        <v>92</v>
      </c>
    </row>
    <row r="4" spans="2:24" s="7" customFormat="1" ht="12" customHeight="1" x14ac:dyDescent="0.15">
      <c r="X4" s="30" t="s">
        <v>0</v>
      </c>
    </row>
    <row r="5" spans="2:24" s="7" customFormat="1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2:24" s="7" customFormat="1" ht="13.5" customHeight="1" x14ac:dyDescent="0.15">
      <c r="B6" s="32"/>
      <c r="C6" s="26" t="s">
        <v>55</v>
      </c>
      <c r="D6" s="23"/>
      <c r="E6" s="70" t="s">
        <v>5</v>
      </c>
      <c r="F6" s="71"/>
      <c r="G6" s="71"/>
      <c r="H6" s="71"/>
      <c r="I6" s="72"/>
      <c r="J6" s="70" t="s">
        <v>23</v>
      </c>
      <c r="K6" s="71"/>
      <c r="L6" s="71"/>
      <c r="M6" s="71"/>
      <c r="N6" s="72"/>
      <c r="O6" s="70" t="s">
        <v>6</v>
      </c>
      <c r="P6" s="71"/>
      <c r="Q6" s="71"/>
      <c r="R6" s="71"/>
      <c r="S6" s="72"/>
      <c r="T6" s="70" t="s">
        <v>122</v>
      </c>
      <c r="U6" s="71"/>
      <c r="V6" s="71"/>
      <c r="W6" s="71"/>
      <c r="X6" s="72"/>
    </row>
    <row r="7" spans="2:24" s="7" customFormat="1" ht="13.5" customHeight="1" x14ac:dyDescent="0.15">
      <c r="B7" s="25" t="s">
        <v>72</v>
      </c>
      <c r="C7" s="15"/>
      <c r="D7" s="16"/>
      <c r="E7" s="10" t="s">
        <v>132</v>
      </c>
      <c r="F7" s="3" t="s">
        <v>76</v>
      </c>
      <c r="G7" s="11" t="s">
        <v>82</v>
      </c>
      <c r="H7" s="3" t="s">
        <v>40</v>
      </c>
      <c r="I7" s="3" t="s">
        <v>133</v>
      </c>
      <c r="J7" s="10" t="s">
        <v>132</v>
      </c>
      <c r="K7" s="3" t="s">
        <v>76</v>
      </c>
      <c r="L7" s="11" t="s">
        <v>82</v>
      </c>
      <c r="M7" s="3" t="s">
        <v>40</v>
      </c>
      <c r="N7" s="3" t="s">
        <v>133</v>
      </c>
      <c r="O7" s="10" t="s">
        <v>132</v>
      </c>
      <c r="P7" s="3" t="s">
        <v>76</v>
      </c>
      <c r="Q7" s="11" t="s">
        <v>82</v>
      </c>
      <c r="R7" s="3" t="s">
        <v>40</v>
      </c>
      <c r="S7" s="3" t="s">
        <v>133</v>
      </c>
      <c r="T7" s="10" t="s">
        <v>132</v>
      </c>
      <c r="U7" s="3" t="s">
        <v>76</v>
      </c>
      <c r="V7" s="11" t="s">
        <v>82</v>
      </c>
      <c r="W7" s="3" t="s">
        <v>40</v>
      </c>
      <c r="X7" s="3" t="s">
        <v>133</v>
      </c>
    </row>
    <row r="8" spans="2:24" s="7" customFormat="1" ht="13.5" customHeight="1" x14ac:dyDescent="0.15">
      <c r="B8" s="21"/>
      <c r="C8" s="5"/>
      <c r="D8" s="17"/>
      <c r="E8" s="8" t="s">
        <v>90</v>
      </c>
      <c r="F8" s="4" t="s">
        <v>131</v>
      </c>
      <c r="G8" s="9" t="s">
        <v>90</v>
      </c>
      <c r="H8" s="4" t="s">
        <v>104</v>
      </c>
      <c r="I8" s="4" t="s">
        <v>76</v>
      </c>
      <c r="J8" s="8" t="s">
        <v>90</v>
      </c>
      <c r="K8" s="4" t="s">
        <v>131</v>
      </c>
      <c r="L8" s="9" t="s">
        <v>90</v>
      </c>
      <c r="M8" s="4" t="s">
        <v>104</v>
      </c>
      <c r="N8" s="4" t="s">
        <v>76</v>
      </c>
      <c r="O8" s="8" t="s">
        <v>90</v>
      </c>
      <c r="P8" s="4" t="s">
        <v>131</v>
      </c>
      <c r="Q8" s="9" t="s">
        <v>90</v>
      </c>
      <c r="R8" s="4" t="s">
        <v>104</v>
      </c>
      <c r="S8" s="4" t="s">
        <v>76</v>
      </c>
      <c r="T8" s="8" t="s">
        <v>90</v>
      </c>
      <c r="U8" s="4" t="s">
        <v>131</v>
      </c>
      <c r="V8" s="9" t="s">
        <v>90</v>
      </c>
      <c r="W8" s="4" t="s">
        <v>104</v>
      </c>
      <c r="X8" s="4" t="s">
        <v>76</v>
      </c>
    </row>
    <row r="9" spans="2:24" s="7" customFormat="1" ht="13.5" customHeight="1" x14ac:dyDescent="0.15">
      <c r="B9" s="22" t="s">
        <v>124</v>
      </c>
      <c r="C9" s="27">
        <v>45536</v>
      </c>
      <c r="D9" s="18" t="s">
        <v>125</v>
      </c>
      <c r="E9" s="1">
        <v>3564</v>
      </c>
      <c r="F9" s="1">
        <v>3780</v>
      </c>
      <c r="G9" s="1">
        <v>4320</v>
      </c>
      <c r="H9" s="1">
        <v>3833</v>
      </c>
      <c r="I9" s="1">
        <v>69632</v>
      </c>
      <c r="J9" s="1">
        <v>3132</v>
      </c>
      <c r="K9" s="1">
        <v>3240</v>
      </c>
      <c r="L9" s="1">
        <v>3564</v>
      </c>
      <c r="M9" s="1">
        <v>3257</v>
      </c>
      <c r="N9" s="1">
        <v>39083</v>
      </c>
      <c r="O9" s="1">
        <v>1890</v>
      </c>
      <c r="P9" s="1">
        <v>2379</v>
      </c>
      <c r="Q9" s="1">
        <v>3218</v>
      </c>
      <c r="R9" s="1">
        <v>2468</v>
      </c>
      <c r="S9" s="1">
        <v>22993</v>
      </c>
      <c r="T9" s="1">
        <v>9720</v>
      </c>
      <c r="U9" s="1">
        <v>10757</v>
      </c>
      <c r="V9" s="1">
        <v>11880</v>
      </c>
      <c r="W9" s="1">
        <v>10746</v>
      </c>
      <c r="X9" s="1">
        <v>17969</v>
      </c>
    </row>
    <row r="10" spans="2:24" s="7" customFormat="1" ht="13.5" customHeight="1" x14ac:dyDescent="0.15">
      <c r="B10" s="22"/>
      <c r="C10" s="27">
        <v>45566</v>
      </c>
      <c r="D10" s="18"/>
      <c r="E10" s="1">
        <v>3472</v>
      </c>
      <c r="F10" s="1">
        <v>3834</v>
      </c>
      <c r="G10" s="1">
        <v>4320</v>
      </c>
      <c r="H10" s="1">
        <v>3864</v>
      </c>
      <c r="I10" s="1">
        <v>76035</v>
      </c>
      <c r="J10" s="1">
        <v>3132</v>
      </c>
      <c r="K10" s="1">
        <v>3456</v>
      </c>
      <c r="L10" s="1">
        <v>3564</v>
      </c>
      <c r="M10" s="1">
        <v>3359</v>
      </c>
      <c r="N10" s="1">
        <v>42181</v>
      </c>
      <c r="O10" s="1">
        <v>1944</v>
      </c>
      <c r="P10" s="1">
        <v>2354</v>
      </c>
      <c r="Q10" s="1">
        <v>3240</v>
      </c>
      <c r="R10" s="1">
        <v>2472</v>
      </c>
      <c r="S10" s="1">
        <v>29232</v>
      </c>
      <c r="T10" s="1">
        <v>9720</v>
      </c>
      <c r="U10" s="1">
        <v>10584</v>
      </c>
      <c r="V10" s="1">
        <v>11880</v>
      </c>
      <c r="W10" s="1">
        <v>10652</v>
      </c>
      <c r="X10" s="1">
        <v>20340</v>
      </c>
    </row>
    <row r="11" spans="2:24" s="7" customFormat="1" ht="13.5" customHeight="1" x14ac:dyDescent="0.15">
      <c r="B11" s="22"/>
      <c r="C11" s="27">
        <v>45597</v>
      </c>
      <c r="D11" s="18"/>
      <c r="E11" s="1">
        <v>3564</v>
      </c>
      <c r="F11" s="1">
        <v>3912</v>
      </c>
      <c r="G11" s="1">
        <v>4482</v>
      </c>
      <c r="H11" s="1">
        <v>3954</v>
      </c>
      <c r="I11" s="1">
        <v>81772</v>
      </c>
      <c r="J11" s="1">
        <v>3240</v>
      </c>
      <c r="K11" s="1">
        <v>3510</v>
      </c>
      <c r="L11" s="1">
        <v>3672</v>
      </c>
      <c r="M11" s="1">
        <v>3512</v>
      </c>
      <c r="N11" s="1">
        <v>43592</v>
      </c>
      <c r="O11" s="1">
        <v>1944</v>
      </c>
      <c r="P11" s="1">
        <v>2526</v>
      </c>
      <c r="Q11" s="1">
        <v>3240</v>
      </c>
      <c r="R11" s="1">
        <v>2513</v>
      </c>
      <c r="S11" s="1">
        <v>31488</v>
      </c>
      <c r="T11" s="1">
        <v>9504</v>
      </c>
      <c r="U11" s="1">
        <v>10692</v>
      </c>
      <c r="V11" s="1">
        <v>11880</v>
      </c>
      <c r="W11" s="1">
        <v>10723</v>
      </c>
      <c r="X11" s="1">
        <v>21476</v>
      </c>
    </row>
    <row r="12" spans="2:24" s="7" customFormat="1" ht="13.5" customHeight="1" x14ac:dyDescent="0.15">
      <c r="B12" s="22"/>
      <c r="C12" s="27">
        <v>45627</v>
      </c>
      <c r="D12" s="18"/>
      <c r="E12" s="1">
        <v>3900</v>
      </c>
      <c r="F12" s="1">
        <v>4130</v>
      </c>
      <c r="G12" s="1">
        <v>4590</v>
      </c>
      <c r="H12" s="1">
        <v>4217</v>
      </c>
      <c r="I12" s="1">
        <v>161696</v>
      </c>
      <c r="J12" s="1">
        <v>3672</v>
      </c>
      <c r="K12" s="1">
        <v>3897</v>
      </c>
      <c r="L12" s="1">
        <v>4104</v>
      </c>
      <c r="M12" s="1">
        <v>3914</v>
      </c>
      <c r="N12" s="1">
        <v>86344</v>
      </c>
      <c r="O12" s="1">
        <v>1944</v>
      </c>
      <c r="P12" s="1">
        <v>2376</v>
      </c>
      <c r="Q12" s="1">
        <v>3240</v>
      </c>
      <c r="R12" s="1">
        <v>2530</v>
      </c>
      <c r="S12" s="1">
        <v>39152</v>
      </c>
      <c r="T12" s="1">
        <v>9720</v>
      </c>
      <c r="U12" s="1">
        <v>10800</v>
      </c>
      <c r="V12" s="1">
        <v>11880</v>
      </c>
      <c r="W12" s="1">
        <v>10829</v>
      </c>
      <c r="X12" s="1">
        <v>29107</v>
      </c>
    </row>
    <row r="13" spans="2:24" s="7" customFormat="1" ht="13.5" customHeight="1" x14ac:dyDescent="0.15">
      <c r="B13" s="22" t="s">
        <v>95</v>
      </c>
      <c r="C13" s="27">
        <v>45658</v>
      </c>
      <c r="D13" s="18" t="s">
        <v>125</v>
      </c>
      <c r="E13" s="1">
        <v>3780</v>
      </c>
      <c r="F13" s="1">
        <v>4104</v>
      </c>
      <c r="G13" s="1">
        <v>4644</v>
      </c>
      <c r="H13" s="1">
        <v>4142</v>
      </c>
      <c r="I13" s="1">
        <v>58535</v>
      </c>
      <c r="J13" s="1">
        <v>3672</v>
      </c>
      <c r="K13" s="1">
        <v>3888</v>
      </c>
      <c r="L13" s="1">
        <v>3888</v>
      </c>
      <c r="M13" s="1">
        <v>3842</v>
      </c>
      <c r="N13" s="1">
        <v>25271</v>
      </c>
      <c r="O13" s="1">
        <v>1944</v>
      </c>
      <c r="P13" s="1">
        <v>2592</v>
      </c>
      <c r="Q13" s="1">
        <v>3240</v>
      </c>
      <c r="R13" s="1">
        <v>2536</v>
      </c>
      <c r="S13" s="1">
        <v>25401</v>
      </c>
      <c r="T13" s="1">
        <v>9720</v>
      </c>
      <c r="U13" s="1">
        <v>10800</v>
      </c>
      <c r="V13" s="1">
        <v>12118</v>
      </c>
      <c r="W13" s="1">
        <v>10851</v>
      </c>
      <c r="X13" s="1">
        <v>12573</v>
      </c>
    </row>
    <row r="14" spans="2:24" s="7" customFormat="1" ht="13.5" customHeight="1" x14ac:dyDescent="0.15">
      <c r="B14" s="22"/>
      <c r="C14" s="27">
        <v>45689</v>
      </c>
      <c r="D14" s="18"/>
      <c r="E14" s="1">
        <v>3564</v>
      </c>
      <c r="F14" s="1">
        <v>3780</v>
      </c>
      <c r="G14" s="1">
        <v>4320</v>
      </c>
      <c r="H14" s="1">
        <v>3863</v>
      </c>
      <c r="I14" s="1">
        <v>67380</v>
      </c>
      <c r="J14" s="1">
        <v>3456</v>
      </c>
      <c r="K14" s="1">
        <v>3672</v>
      </c>
      <c r="L14" s="1">
        <v>3672</v>
      </c>
      <c r="M14" s="1">
        <v>3627</v>
      </c>
      <c r="N14" s="1">
        <v>29905</v>
      </c>
      <c r="O14" s="1">
        <v>1890</v>
      </c>
      <c r="P14" s="1">
        <v>2182</v>
      </c>
      <c r="Q14" s="1">
        <v>3186</v>
      </c>
      <c r="R14" s="1">
        <v>2397</v>
      </c>
      <c r="S14" s="1">
        <v>28582</v>
      </c>
      <c r="T14" s="1">
        <v>9720</v>
      </c>
      <c r="U14" s="1">
        <v>10584</v>
      </c>
      <c r="V14" s="1">
        <v>11988</v>
      </c>
      <c r="W14" s="1">
        <v>10741</v>
      </c>
      <c r="X14" s="1">
        <v>16145</v>
      </c>
    </row>
    <row r="15" spans="2:24" s="7" customFormat="1" ht="13.5" customHeight="1" x14ac:dyDescent="0.15">
      <c r="B15" s="22"/>
      <c r="C15" s="27">
        <v>45717</v>
      </c>
      <c r="D15" s="18"/>
      <c r="E15" s="1">
        <v>3564</v>
      </c>
      <c r="F15" s="1">
        <v>3888</v>
      </c>
      <c r="G15" s="1">
        <v>4437</v>
      </c>
      <c r="H15" s="1">
        <v>3959</v>
      </c>
      <c r="I15" s="1">
        <v>65107</v>
      </c>
      <c r="J15" s="1">
        <v>3434</v>
      </c>
      <c r="K15" s="1">
        <v>3456</v>
      </c>
      <c r="L15" s="1">
        <v>3596</v>
      </c>
      <c r="M15" s="1">
        <v>3471</v>
      </c>
      <c r="N15" s="1">
        <v>29999</v>
      </c>
      <c r="O15" s="1">
        <v>1944</v>
      </c>
      <c r="P15" s="1">
        <v>2392</v>
      </c>
      <c r="Q15" s="1">
        <v>3240</v>
      </c>
      <c r="R15" s="1">
        <v>2500</v>
      </c>
      <c r="S15" s="1">
        <v>24481</v>
      </c>
      <c r="T15" s="1">
        <v>9720</v>
      </c>
      <c r="U15" s="1">
        <v>10800</v>
      </c>
      <c r="V15" s="1">
        <v>11880</v>
      </c>
      <c r="W15" s="1">
        <v>10703</v>
      </c>
      <c r="X15" s="1">
        <v>16420</v>
      </c>
    </row>
    <row r="16" spans="2:24" s="7" customFormat="1" ht="13.5" customHeight="1" x14ac:dyDescent="0.15">
      <c r="B16" s="22"/>
      <c r="C16" s="27">
        <v>45748</v>
      </c>
      <c r="D16" s="18"/>
      <c r="E16" s="1">
        <v>3564</v>
      </c>
      <c r="F16" s="1">
        <v>3888</v>
      </c>
      <c r="G16" s="1">
        <v>4536</v>
      </c>
      <c r="H16" s="1">
        <v>3958</v>
      </c>
      <c r="I16" s="1">
        <v>80335</v>
      </c>
      <c r="J16" s="1">
        <v>3348</v>
      </c>
      <c r="K16" s="1">
        <v>3348</v>
      </c>
      <c r="L16" s="1">
        <v>3630</v>
      </c>
      <c r="M16" s="1">
        <v>3401</v>
      </c>
      <c r="N16" s="1">
        <v>40481</v>
      </c>
      <c r="O16" s="1">
        <v>1944</v>
      </c>
      <c r="P16" s="1">
        <v>2376</v>
      </c>
      <c r="Q16" s="1">
        <v>3240</v>
      </c>
      <c r="R16" s="1">
        <v>2506</v>
      </c>
      <c r="S16" s="1">
        <v>30206</v>
      </c>
      <c r="T16" s="1">
        <v>9720</v>
      </c>
      <c r="U16" s="1">
        <v>10670</v>
      </c>
      <c r="V16" s="1">
        <v>11880</v>
      </c>
      <c r="W16" s="1">
        <v>10732</v>
      </c>
      <c r="X16" s="1">
        <v>19682</v>
      </c>
    </row>
    <row r="17" spans="2:24" s="7" customFormat="1" ht="13.5" customHeight="1" x14ac:dyDescent="0.15">
      <c r="B17" s="22"/>
      <c r="C17" s="27">
        <v>45778</v>
      </c>
      <c r="D17" s="18"/>
      <c r="E17" s="1">
        <v>3564</v>
      </c>
      <c r="F17" s="1">
        <v>3888</v>
      </c>
      <c r="G17" s="1">
        <v>4433</v>
      </c>
      <c r="H17" s="1">
        <v>3909</v>
      </c>
      <c r="I17" s="1">
        <v>73509</v>
      </c>
      <c r="J17" s="1">
        <v>3240</v>
      </c>
      <c r="K17" s="1">
        <v>3240</v>
      </c>
      <c r="L17" s="1">
        <v>3672</v>
      </c>
      <c r="M17" s="1">
        <v>3366</v>
      </c>
      <c r="N17" s="1">
        <v>39871</v>
      </c>
      <c r="O17" s="1">
        <v>1944</v>
      </c>
      <c r="P17" s="1">
        <v>2160</v>
      </c>
      <c r="Q17" s="1">
        <v>3240</v>
      </c>
      <c r="R17" s="1">
        <v>2427</v>
      </c>
      <c r="S17" s="1">
        <v>33647</v>
      </c>
      <c r="T17" s="1">
        <v>9288</v>
      </c>
      <c r="U17" s="1">
        <v>10368</v>
      </c>
      <c r="V17" s="1">
        <v>11880</v>
      </c>
      <c r="W17" s="1">
        <v>10488</v>
      </c>
      <c r="X17" s="1">
        <v>18343</v>
      </c>
    </row>
    <row r="18" spans="2:24" s="7" customFormat="1" ht="13.5" customHeight="1" x14ac:dyDescent="0.15">
      <c r="B18" s="22"/>
      <c r="C18" s="27">
        <v>45809</v>
      </c>
      <c r="D18" s="18"/>
      <c r="E18" s="1">
        <v>3413</v>
      </c>
      <c r="F18" s="1">
        <v>3780</v>
      </c>
      <c r="G18" s="1">
        <v>4320</v>
      </c>
      <c r="H18" s="1">
        <v>3796</v>
      </c>
      <c r="I18" s="1">
        <v>72530</v>
      </c>
      <c r="J18" s="1">
        <v>3240</v>
      </c>
      <c r="K18" s="1">
        <v>3326</v>
      </c>
      <c r="L18" s="1">
        <v>3618</v>
      </c>
      <c r="M18" s="1">
        <v>3363</v>
      </c>
      <c r="N18" s="1">
        <v>36715</v>
      </c>
      <c r="O18" s="1">
        <v>1944</v>
      </c>
      <c r="P18" s="1">
        <v>2538</v>
      </c>
      <c r="Q18" s="1">
        <v>3240</v>
      </c>
      <c r="R18" s="1">
        <v>2537</v>
      </c>
      <c r="S18" s="1">
        <v>33827</v>
      </c>
      <c r="T18" s="1">
        <v>9474</v>
      </c>
      <c r="U18" s="1">
        <v>10584</v>
      </c>
      <c r="V18" s="1">
        <v>11880</v>
      </c>
      <c r="W18" s="1">
        <v>10600</v>
      </c>
      <c r="X18" s="1">
        <v>18040</v>
      </c>
    </row>
    <row r="19" spans="2:24" s="7" customFormat="1" ht="13.5" customHeight="1" x14ac:dyDescent="0.15">
      <c r="B19" s="22"/>
      <c r="C19" s="27">
        <v>45839</v>
      </c>
      <c r="D19" s="18"/>
      <c r="E19" s="1">
        <v>3456</v>
      </c>
      <c r="F19" s="1">
        <v>3780</v>
      </c>
      <c r="G19" s="1">
        <v>4482</v>
      </c>
      <c r="H19" s="1">
        <v>3867</v>
      </c>
      <c r="I19" s="1">
        <v>71472</v>
      </c>
      <c r="J19" s="1">
        <v>3240</v>
      </c>
      <c r="K19" s="1">
        <v>3240</v>
      </c>
      <c r="L19" s="1">
        <v>3564</v>
      </c>
      <c r="M19" s="1">
        <v>3289</v>
      </c>
      <c r="N19" s="1">
        <v>43323</v>
      </c>
      <c r="O19" s="1">
        <v>1944</v>
      </c>
      <c r="P19" s="1">
        <v>2388</v>
      </c>
      <c r="Q19" s="1">
        <v>3240</v>
      </c>
      <c r="R19" s="1">
        <v>2495</v>
      </c>
      <c r="S19" s="1">
        <v>37147</v>
      </c>
      <c r="T19" s="1">
        <v>9180</v>
      </c>
      <c r="U19" s="1">
        <v>10584</v>
      </c>
      <c r="V19" s="1">
        <v>11880</v>
      </c>
      <c r="W19" s="1">
        <v>10628</v>
      </c>
      <c r="X19" s="1">
        <v>20590</v>
      </c>
    </row>
    <row r="20" spans="2:24" s="7" customFormat="1" ht="13.5" customHeight="1" x14ac:dyDescent="0.15">
      <c r="B20" s="22"/>
      <c r="C20" s="27">
        <v>45870</v>
      </c>
      <c r="D20" s="18"/>
      <c r="E20" s="1">
        <v>3348</v>
      </c>
      <c r="F20" s="1">
        <v>3672</v>
      </c>
      <c r="G20" s="1">
        <v>4180</v>
      </c>
      <c r="H20" s="1">
        <v>3702</v>
      </c>
      <c r="I20" s="1">
        <v>84096</v>
      </c>
      <c r="J20" s="1">
        <v>3240</v>
      </c>
      <c r="K20" s="1">
        <v>3240</v>
      </c>
      <c r="L20" s="1">
        <v>3564</v>
      </c>
      <c r="M20" s="1">
        <v>3335</v>
      </c>
      <c r="N20" s="1">
        <v>43446</v>
      </c>
      <c r="O20" s="1">
        <v>1944</v>
      </c>
      <c r="P20" s="1">
        <v>2484</v>
      </c>
      <c r="Q20" s="1">
        <v>3240</v>
      </c>
      <c r="R20" s="1">
        <v>2541</v>
      </c>
      <c r="S20" s="1">
        <v>36429</v>
      </c>
      <c r="T20" s="1">
        <v>9076</v>
      </c>
      <c r="U20" s="1">
        <v>10260</v>
      </c>
      <c r="V20" s="1">
        <v>11880</v>
      </c>
      <c r="W20" s="1">
        <v>10332</v>
      </c>
      <c r="X20" s="1">
        <v>19130</v>
      </c>
    </row>
    <row r="21" spans="2:24" s="7" customFormat="1" ht="13.5" customHeight="1" x14ac:dyDescent="0.15">
      <c r="B21" s="20"/>
      <c r="C21" s="19">
        <v>45901</v>
      </c>
      <c r="D21" s="24"/>
      <c r="E21" s="2">
        <v>3462</v>
      </c>
      <c r="F21" s="2">
        <v>3780</v>
      </c>
      <c r="G21" s="2">
        <v>4320</v>
      </c>
      <c r="H21" s="2">
        <v>3871</v>
      </c>
      <c r="I21" s="2">
        <v>66885</v>
      </c>
      <c r="J21" s="2">
        <v>3240</v>
      </c>
      <c r="K21" s="2">
        <v>3240</v>
      </c>
      <c r="L21" s="2">
        <v>3618</v>
      </c>
      <c r="M21" s="2">
        <v>3340</v>
      </c>
      <c r="N21" s="2">
        <v>33125</v>
      </c>
      <c r="O21" s="2">
        <v>1944</v>
      </c>
      <c r="P21" s="2">
        <v>2403</v>
      </c>
      <c r="Q21" s="2">
        <v>3240</v>
      </c>
      <c r="R21" s="2">
        <v>2470</v>
      </c>
      <c r="S21" s="2">
        <v>32435</v>
      </c>
      <c r="T21" s="2">
        <v>9180</v>
      </c>
      <c r="U21" s="2">
        <v>10379</v>
      </c>
      <c r="V21" s="2">
        <v>11880</v>
      </c>
      <c r="W21" s="2">
        <v>10410</v>
      </c>
      <c r="X21" s="2">
        <v>18273</v>
      </c>
    </row>
    <row r="22" spans="2:24" s="7" customFormat="1" ht="13.5" customHeight="1" x14ac:dyDescent="0.15">
      <c r="B22" s="32"/>
      <c r="C22" s="26" t="s">
        <v>55</v>
      </c>
      <c r="D22" s="23"/>
      <c r="E22" s="70" t="s">
        <v>24</v>
      </c>
      <c r="F22" s="71"/>
      <c r="G22" s="71"/>
      <c r="H22" s="71"/>
      <c r="I22" s="72"/>
      <c r="J22" s="70" t="s">
        <v>115</v>
      </c>
      <c r="K22" s="71"/>
      <c r="L22" s="71"/>
      <c r="M22" s="71"/>
      <c r="N22" s="72"/>
      <c r="O22" s="70" t="s">
        <v>41</v>
      </c>
      <c r="P22" s="71"/>
      <c r="Q22" s="71"/>
      <c r="R22" s="71"/>
      <c r="S22" s="72"/>
      <c r="T22" s="70" t="s">
        <v>32</v>
      </c>
      <c r="U22" s="71"/>
      <c r="V22" s="71"/>
      <c r="W22" s="71"/>
      <c r="X22" s="72"/>
    </row>
    <row r="23" spans="2:24" s="7" customFormat="1" ht="13.5" customHeight="1" x14ac:dyDescent="0.15">
      <c r="B23" s="25" t="s">
        <v>72</v>
      </c>
      <c r="C23" s="15"/>
      <c r="D23" s="16"/>
      <c r="E23" s="10" t="s">
        <v>132</v>
      </c>
      <c r="F23" s="3" t="s">
        <v>76</v>
      </c>
      <c r="G23" s="11" t="s">
        <v>82</v>
      </c>
      <c r="H23" s="3" t="s">
        <v>40</v>
      </c>
      <c r="I23" s="3" t="s">
        <v>133</v>
      </c>
      <c r="J23" s="10" t="s">
        <v>132</v>
      </c>
      <c r="K23" s="3" t="s">
        <v>76</v>
      </c>
      <c r="L23" s="11" t="s">
        <v>82</v>
      </c>
      <c r="M23" s="3" t="s">
        <v>40</v>
      </c>
      <c r="N23" s="3" t="s">
        <v>133</v>
      </c>
      <c r="O23" s="10" t="s">
        <v>132</v>
      </c>
      <c r="P23" s="3" t="s">
        <v>76</v>
      </c>
      <c r="Q23" s="11" t="s">
        <v>82</v>
      </c>
      <c r="R23" s="3" t="s">
        <v>40</v>
      </c>
      <c r="S23" s="3" t="s">
        <v>133</v>
      </c>
      <c r="T23" s="10" t="s">
        <v>132</v>
      </c>
      <c r="U23" s="3" t="s">
        <v>76</v>
      </c>
      <c r="V23" s="11" t="s">
        <v>82</v>
      </c>
      <c r="W23" s="3" t="s">
        <v>40</v>
      </c>
      <c r="X23" s="3" t="s">
        <v>133</v>
      </c>
    </row>
    <row r="24" spans="2:24" s="7" customFormat="1" ht="13.5" customHeight="1" x14ac:dyDescent="0.15">
      <c r="B24" s="21"/>
      <c r="C24" s="5"/>
      <c r="D24" s="17"/>
      <c r="E24" s="8" t="s">
        <v>90</v>
      </c>
      <c r="F24" s="4" t="s">
        <v>131</v>
      </c>
      <c r="G24" s="9" t="s">
        <v>90</v>
      </c>
      <c r="H24" s="4" t="s">
        <v>104</v>
      </c>
      <c r="I24" s="4" t="s">
        <v>76</v>
      </c>
      <c r="J24" s="8" t="s">
        <v>90</v>
      </c>
      <c r="K24" s="4" t="s">
        <v>131</v>
      </c>
      <c r="L24" s="9" t="s">
        <v>90</v>
      </c>
      <c r="M24" s="4" t="s">
        <v>104</v>
      </c>
      <c r="N24" s="4" t="s">
        <v>76</v>
      </c>
      <c r="O24" s="8" t="s">
        <v>90</v>
      </c>
      <c r="P24" s="4" t="s">
        <v>131</v>
      </c>
      <c r="Q24" s="9" t="s">
        <v>90</v>
      </c>
      <c r="R24" s="4" t="s">
        <v>104</v>
      </c>
      <c r="S24" s="4" t="s">
        <v>76</v>
      </c>
      <c r="T24" s="8" t="s">
        <v>90</v>
      </c>
      <c r="U24" s="4" t="s">
        <v>131</v>
      </c>
      <c r="V24" s="9" t="s">
        <v>90</v>
      </c>
      <c r="W24" s="4" t="s">
        <v>104</v>
      </c>
      <c r="X24" s="4" t="s">
        <v>76</v>
      </c>
    </row>
    <row r="25" spans="2:24" s="7" customFormat="1" ht="13.5" customHeight="1" x14ac:dyDescent="0.15">
      <c r="B25" s="22" t="s">
        <v>124</v>
      </c>
      <c r="C25" s="27">
        <v>45536</v>
      </c>
      <c r="D25" s="18" t="s">
        <v>125</v>
      </c>
      <c r="E25" s="1">
        <v>4730</v>
      </c>
      <c r="F25" s="1">
        <v>5184</v>
      </c>
      <c r="G25" s="1">
        <v>5745</v>
      </c>
      <c r="H25" s="1">
        <v>5183</v>
      </c>
      <c r="I25" s="1">
        <v>10362</v>
      </c>
      <c r="J25" s="1">
        <v>0</v>
      </c>
      <c r="K25" s="1">
        <v>0</v>
      </c>
      <c r="L25" s="1">
        <v>0</v>
      </c>
      <c r="M25" s="1">
        <v>0</v>
      </c>
      <c r="N25" s="1">
        <v>681</v>
      </c>
      <c r="O25" s="1">
        <v>1836</v>
      </c>
      <c r="P25" s="1">
        <v>2052</v>
      </c>
      <c r="Q25" s="1">
        <v>2654</v>
      </c>
      <c r="R25" s="1">
        <v>2131</v>
      </c>
      <c r="S25" s="1">
        <v>64798</v>
      </c>
      <c r="T25" s="1">
        <v>3294</v>
      </c>
      <c r="U25" s="1">
        <v>3569</v>
      </c>
      <c r="V25" s="1">
        <v>3939</v>
      </c>
      <c r="W25" s="1">
        <v>3643</v>
      </c>
      <c r="X25" s="1">
        <v>37600</v>
      </c>
    </row>
    <row r="26" spans="2:24" s="7" customFormat="1" ht="13.5" customHeight="1" x14ac:dyDescent="0.15">
      <c r="B26" s="22"/>
      <c r="C26" s="27">
        <v>45566</v>
      </c>
      <c r="D26" s="18"/>
      <c r="E26" s="1">
        <v>4711</v>
      </c>
      <c r="F26" s="1">
        <v>5007</v>
      </c>
      <c r="G26" s="1">
        <v>5400</v>
      </c>
      <c r="H26" s="1">
        <v>5050</v>
      </c>
      <c r="I26" s="1">
        <v>12149</v>
      </c>
      <c r="J26" s="1">
        <v>0</v>
      </c>
      <c r="K26" s="1">
        <v>0</v>
      </c>
      <c r="L26" s="1">
        <v>0</v>
      </c>
      <c r="M26" s="1">
        <v>0</v>
      </c>
      <c r="N26" s="1">
        <v>426</v>
      </c>
      <c r="O26" s="1">
        <v>1922</v>
      </c>
      <c r="P26" s="1">
        <v>2052</v>
      </c>
      <c r="Q26" s="1">
        <v>2800</v>
      </c>
      <c r="R26" s="1">
        <v>2144</v>
      </c>
      <c r="S26" s="1">
        <v>66149</v>
      </c>
      <c r="T26" s="1">
        <v>3348</v>
      </c>
      <c r="U26" s="1">
        <v>3672</v>
      </c>
      <c r="V26" s="1">
        <v>3996</v>
      </c>
      <c r="W26" s="1">
        <v>3684</v>
      </c>
      <c r="X26" s="1">
        <v>41895</v>
      </c>
    </row>
    <row r="27" spans="2:24" s="7" customFormat="1" ht="13.5" customHeight="1" x14ac:dyDescent="0.15">
      <c r="B27" s="22"/>
      <c r="C27" s="27">
        <v>45597</v>
      </c>
      <c r="D27" s="18"/>
      <c r="E27" s="1">
        <v>4806</v>
      </c>
      <c r="F27" s="1">
        <v>5105</v>
      </c>
      <c r="G27" s="1">
        <v>5400</v>
      </c>
      <c r="H27" s="1">
        <v>5108</v>
      </c>
      <c r="I27" s="1">
        <v>16659</v>
      </c>
      <c r="J27" s="1">
        <v>0</v>
      </c>
      <c r="K27" s="1">
        <v>0</v>
      </c>
      <c r="L27" s="1">
        <v>0</v>
      </c>
      <c r="M27" s="1">
        <v>0</v>
      </c>
      <c r="N27" s="1">
        <v>712</v>
      </c>
      <c r="O27" s="1">
        <v>1944</v>
      </c>
      <c r="P27" s="1">
        <v>2052</v>
      </c>
      <c r="Q27" s="1">
        <v>2700</v>
      </c>
      <c r="R27" s="1">
        <v>2110</v>
      </c>
      <c r="S27" s="1">
        <v>67240</v>
      </c>
      <c r="T27" s="1">
        <v>3456</v>
      </c>
      <c r="U27" s="1">
        <v>3683</v>
      </c>
      <c r="V27" s="1">
        <v>4104</v>
      </c>
      <c r="W27" s="1">
        <v>3723</v>
      </c>
      <c r="X27" s="1">
        <v>44047</v>
      </c>
    </row>
    <row r="28" spans="2:24" s="7" customFormat="1" ht="13.5" customHeight="1" x14ac:dyDescent="0.15">
      <c r="B28" s="22"/>
      <c r="C28" s="27">
        <v>45627</v>
      </c>
      <c r="D28" s="18"/>
      <c r="E28" s="1">
        <v>5022</v>
      </c>
      <c r="F28" s="1">
        <v>5575</v>
      </c>
      <c r="G28" s="1">
        <v>6077</v>
      </c>
      <c r="H28" s="1">
        <v>5567</v>
      </c>
      <c r="I28" s="1">
        <v>18555</v>
      </c>
      <c r="J28" s="1">
        <v>0</v>
      </c>
      <c r="K28" s="1">
        <v>0</v>
      </c>
      <c r="L28" s="1">
        <v>0</v>
      </c>
      <c r="M28" s="1">
        <v>0</v>
      </c>
      <c r="N28" s="1">
        <v>468</v>
      </c>
      <c r="O28" s="1">
        <v>1890</v>
      </c>
      <c r="P28" s="1">
        <v>2160</v>
      </c>
      <c r="Q28" s="1">
        <v>3006</v>
      </c>
      <c r="R28" s="1">
        <v>2235</v>
      </c>
      <c r="S28" s="1">
        <v>88939</v>
      </c>
      <c r="T28" s="1">
        <v>3672</v>
      </c>
      <c r="U28" s="1">
        <v>3888</v>
      </c>
      <c r="V28" s="1">
        <v>4320</v>
      </c>
      <c r="W28" s="1">
        <v>3953</v>
      </c>
      <c r="X28" s="1">
        <v>81033</v>
      </c>
    </row>
    <row r="29" spans="2:24" s="7" customFormat="1" ht="13.5" customHeight="1" x14ac:dyDescent="0.15">
      <c r="B29" s="22" t="s">
        <v>95</v>
      </c>
      <c r="C29" s="27">
        <v>45658</v>
      </c>
      <c r="D29" s="18" t="s">
        <v>125</v>
      </c>
      <c r="E29" s="1">
        <v>4644</v>
      </c>
      <c r="F29" s="1">
        <v>5070</v>
      </c>
      <c r="G29" s="1">
        <v>5940</v>
      </c>
      <c r="H29" s="1">
        <v>5169</v>
      </c>
      <c r="I29" s="1">
        <v>8026</v>
      </c>
      <c r="J29" s="1">
        <v>0</v>
      </c>
      <c r="K29" s="1">
        <v>0</v>
      </c>
      <c r="L29" s="1">
        <v>0</v>
      </c>
      <c r="M29" s="1">
        <v>0</v>
      </c>
      <c r="N29" s="1">
        <v>605</v>
      </c>
      <c r="O29" s="1">
        <v>1890</v>
      </c>
      <c r="P29" s="1">
        <v>2052</v>
      </c>
      <c r="Q29" s="1">
        <v>2808</v>
      </c>
      <c r="R29" s="1">
        <v>2129</v>
      </c>
      <c r="S29" s="1">
        <v>50065</v>
      </c>
      <c r="T29" s="1">
        <v>3672</v>
      </c>
      <c r="U29" s="1">
        <v>3888</v>
      </c>
      <c r="V29" s="1">
        <v>4110</v>
      </c>
      <c r="W29" s="1">
        <v>3864</v>
      </c>
      <c r="X29" s="1">
        <v>27204</v>
      </c>
    </row>
    <row r="30" spans="2:24" s="7" customFormat="1" ht="13.5" customHeight="1" x14ac:dyDescent="0.15">
      <c r="B30" s="22"/>
      <c r="C30" s="27">
        <v>45689</v>
      </c>
      <c r="D30" s="18"/>
      <c r="E30" s="1">
        <v>5022</v>
      </c>
      <c r="F30" s="1">
        <v>5436</v>
      </c>
      <c r="G30" s="1">
        <v>5808</v>
      </c>
      <c r="H30" s="1">
        <v>5464</v>
      </c>
      <c r="I30" s="1">
        <v>11468</v>
      </c>
      <c r="J30" s="1">
        <v>0</v>
      </c>
      <c r="K30" s="1">
        <v>0</v>
      </c>
      <c r="L30" s="1">
        <v>0</v>
      </c>
      <c r="M30" s="1">
        <v>0</v>
      </c>
      <c r="N30" s="1">
        <v>413</v>
      </c>
      <c r="O30" s="1">
        <v>1836</v>
      </c>
      <c r="P30" s="1">
        <v>1944</v>
      </c>
      <c r="Q30" s="1">
        <v>2700</v>
      </c>
      <c r="R30" s="1">
        <v>2090</v>
      </c>
      <c r="S30" s="1">
        <v>56136</v>
      </c>
      <c r="T30" s="1">
        <v>3456</v>
      </c>
      <c r="U30" s="1">
        <v>3780</v>
      </c>
      <c r="V30" s="1">
        <v>3996</v>
      </c>
      <c r="W30" s="1">
        <v>3763</v>
      </c>
      <c r="X30" s="1">
        <v>35136</v>
      </c>
    </row>
    <row r="31" spans="2:24" s="7" customFormat="1" ht="13.5" customHeight="1" x14ac:dyDescent="0.15">
      <c r="B31" s="22"/>
      <c r="C31" s="27">
        <v>45717</v>
      </c>
      <c r="D31" s="18"/>
      <c r="E31" s="1">
        <v>5054</v>
      </c>
      <c r="F31" s="1">
        <v>5653</v>
      </c>
      <c r="G31" s="1">
        <v>5956</v>
      </c>
      <c r="H31" s="1">
        <v>5508</v>
      </c>
      <c r="I31" s="1">
        <v>14184</v>
      </c>
      <c r="J31" s="1">
        <v>0</v>
      </c>
      <c r="K31" s="1">
        <v>0</v>
      </c>
      <c r="L31" s="1">
        <v>0</v>
      </c>
      <c r="M31" s="1">
        <v>0</v>
      </c>
      <c r="N31" s="1">
        <v>321</v>
      </c>
      <c r="O31" s="1">
        <v>1890</v>
      </c>
      <c r="P31" s="1">
        <v>2027</v>
      </c>
      <c r="Q31" s="1">
        <v>2700</v>
      </c>
      <c r="R31" s="1">
        <v>2112</v>
      </c>
      <c r="S31" s="1">
        <v>53745</v>
      </c>
      <c r="T31" s="1">
        <v>3552</v>
      </c>
      <c r="U31" s="1">
        <v>3780</v>
      </c>
      <c r="V31" s="1">
        <v>4104</v>
      </c>
      <c r="W31" s="1">
        <v>3756</v>
      </c>
      <c r="X31" s="1">
        <v>34855</v>
      </c>
    </row>
    <row r="32" spans="2:24" s="7" customFormat="1" ht="13.5" customHeight="1" x14ac:dyDescent="0.15">
      <c r="B32" s="22"/>
      <c r="C32" s="27">
        <v>45748</v>
      </c>
      <c r="D32" s="18"/>
      <c r="E32" s="1">
        <v>5026</v>
      </c>
      <c r="F32" s="1">
        <v>5130</v>
      </c>
      <c r="G32" s="1">
        <v>5724</v>
      </c>
      <c r="H32" s="1">
        <v>5229</v>
      </c>
      <c r="I32" s="1">
        <v>9036</v>
      </c>
      <c r="J32" s="1">
        <v>0</v>
      </c>
      <c r="K32" s="1">
        <v>0</v>
      </c>
      <c r="L32" s="1">
        <v>0</v>
      </c>
      <c r="M32" s="1">
        <v>0</v>
      </c>
      <c r="N32" s="1">
        <v>737</v>
      </c>
      <c r="O32" s="1">
        <v>1944</v>
      </c>
      <c r="P32" s="1">
        <v>2052</v>
      </c>
      <c r="Q32" s="1">
        <v>2665</v>
      </c>
      <c r="R32" s="1">
        <v>2117</v>
      </c>
      <c r="S32" s="1">
        <v>78480</v>
      </c>
      <c r="T32" s="1">
        <v>3498</v>
      </c>
      <c r="U32" s="1">
        <v>3780</v>
      </c>
      <c r="V32" s="1">
        <v>4104</v>
      </c>
      <c r="W32" s="1">
        <v>3767</v>
      </c>
      <c r="X32" s="1">
        <v>45904</v>
      </c>
    </row>
    <row r="33" spans="2:24" s="7" customFormat="1" ht="13.5" customHeight="1" x14ac:dyDescent="0.15">
      <c r="B33" s="22"/>
      <c r="C33" s="27">
        <v>45778</v>
      </c>
      <c r="D33" s="18"/>
      <c r="E33" s="1">
        <v>4947</v>
      </c>
      <c r="F33" s="1">
        <v>5489</v>
      </c>
      <c r="G33" s="1">
        <v>5940</v>
      </c>
      <c r="H33" s="1">
        <v>5421</v>
      </c>
      <c r="I33" s="1">
        <v>9610</v>
      </c>
      <c r="J33" s="1">
        <v>0</v>
      </c>
      <c r="K33" s="1">
        <v>0</v>
      </c>
      <c r="L33" s="1">
        <v>0</v>
      </c>
      <c r="M33" s="1">
        <v>0</v>
      </c>
      <c r="N33" s="1">
        <v>510</v>
      </c>
      <c r="O33" s="1">
        <v>1944</v>
      </c>
      <c r="P33" s="1">
        <v>2025</v>
      </c>
      <c r="Q33" s="1">
        <v>2592</v>
      </c>
      <c r="R33" s="1">
        <v>2101</v>
      </c>
      <c r="S33" s="1">
        <v>80809</v>
      </c>
      <c r="T33" s="1">
        <v>3525</v>
      </c>
      <c r="U33" s="1">
        <v>3780</v>
      </c>
      <c r="V33" s="1">
        <v>4104</v>
      </c>
      <c r="W33" s="1">
        <v>3779</v>
      </c>
      <c r="X33" s="1">
        <v>41787</v>
      </c>
    </row>
    <row r="34" spans="2:24" s="7" customFormat="1" ht="13.5" customHeight="1" x14ac:dyDescent="0.15">
      <c r="B34" s="22"/>
      <c r="C34" s="27">
        <v>45809</v>
      </c>
      <c r="D34" s="18"/>
      <c r="E34" s="1">
        <v>4878</v>
      </c>
      <c r="F34" s="1">
        <v>5238</v>
      </c>
      <c r="G34" s="1">
        <v>5561</v>
      </c>
      <c r="H34" s="1">
        <v>5238</v>
      </c>
      <c r="I34" s="1">
        <v>11318</v>
      </c>
      <c r="J34" s="1">
        <v>0</v>
      </c>
      <c r="K34" s="1">
        <v>0</v>
      </c>
      <c r="L34" s="1">
        <v>0</v>
      </c>
      <c r="M34" s="1">
        <v>0</v>
      </c>
      <c r="N34" s="1">
        <v>437</v>
      </c>
      <c r="O34" s="1">
        <v>1944</v>
      </c>
      <c r="P34" s="1">
        <v>2052</v>
      </c>
      <c r="Q34" s="1">
        <v>2592</v>
      </c>
      <c r="R34" s="1">
        <v>2101</v>
      </c>
      <c r="S34" s="1">
        <v>62343</v>
      </c>
      <c r="T34" s="1">
        <v>3456</v>
      </c>
      <c r="U34" s="1">
        <v>3672</v>
      </c>
      <c r="V34" s="1">
        <v>4045</v>
      </c>
      <c r="W34" s="1">
        <v>3696</v>
      </c>
      <c r="X34" s="1">
        <v>38693</v>
      </c>
    </row>
    <row r="35" spans="2:24" s="7" customFormat="1" ht="13.5" customHeight="1" x14ac:dyDescent="0.15">
      <c r="B35" s="22"/>
      <c r="C35" s="27">
        <v>45839</v>
      </c>
      <c r="D35" s="18"/>
      <c r="E35" s="1">
        <v>4990</v>
      </c>
      <c r="F35" s="1">
        <v>5225</v>
      </c>
      <c r="G35" s="1">
        <v>5665</v>
      </c>
      <c r="H35" s="1">
        <v>5263</v>
      </c>
      <c r="I35" s="1">
        <v>10439</v>
      </c>
      <c r="J35" s="1">
        <v>0</v>
      </c>
      <c r="K35" s="1">
        <v>0</v>
      </c>
      <c r="L35" s="1">
        <v>0</v>
      </c>
      <c r="M35" s="1">
        <v>0</v>
      </c>
      <c r="N35" s="1">
        <v>497</v>
      </c>
      <c r="O35" s="1">
        <v>1944</v>
      </c>
      <c r="P35" s="1">
        <v>1998</v>
      </c>
      <c r="Q35" s="1">
        <v>2696</v>
      </c>
      <c r="R35" s="1">
        <v>2100</v>
      </c>
      <c r="S35" s="1">
        <v>77612</v>
      </c>
      <c r="T35" s="1">
        <v>3456</v>
      </c>
      <c r="U35" s="1">
        <v>3780</v>
      </c>
      <c r="V35" s="1">
        <v>4104</v>
      </c>
      <c r="W35" s="1">
        <v>3749</v>
      </c>
      <c r="X35" s="1">
        <v>41128</v>
      </c>
    </row>
    <row r="36" spans="2:24" s="7" customFormat="1" ht="13.5" customHeight="1" x14ac:dyDescent="0.15">
      <c r="B36" s="22"/>
      <c r="C36" s="27">
        <v>45870</v>
      </c>
      <c r="D36" s="18"/>
      <c r="E36" s="1">
        <v>4958</v>
      </c>
      <c r="F36" s="1">
        <v>5167</v>
      </c>
      <c r="G36" s="1">
        <v>5940</v>
      </c>
      <c r="H36" s="1">
        <v>5324</v>
      </c>
      <c r="I36" s="1">
        <v>10955</v>
      </c>
      <c r="J36" s="1">
        <v>0</v>
      </c>
      <c r="K36" s="1">
        <v>0</v>
      </c>
      <c r="L36" s="1">
        <v>0</v>
      </c>
      <c r="M36" s="1">
        <v>0</v>
      </c>
      <c r="N36" s="1">
        <v>581</v>
      </c>
      <c r="O36" s="1">
        <v>1944</v>
      </c>
      <c r="P36" s="1">
        <v>2160</v>
      </c>
      <c r="Q36" s="1">
        <v>2700</v>
      </c>
      <c r="R36" s="1">
        <v>2154</v>
      </c>
      <c r="S36" s="1">
        <v>84593</v>
      </c>
      <c r="T36" s="1">
        <v>3456</v>
      </c>
      <c r="U36" s="1">
        <v>3780</v>
      </c>
      <c r="V36" s="1">
        <v>4104</v>
      </c>
      <c r="W36" s="1">
        <v>3758</v>
      </c>
      <c r="X36" s="1">
        <v>46120</v>
      </c>
    </row>
    <row r="37" spans="2:24" s="7" customFormat="1" ht="13.5" customHeight="1" x14ac:dyDescent="0.15">
      <c r="B37" s="20"/>
      <c r="C37" s="19">
        <v>45901</v>
      </c>
      <c r="D37" s="24"/>
      <c r="E37" s="2">
        <v>4860</v>
      </c>
      <c r="F37" s="2">
        <v>5238</v>
      </c>
      <c r="G37" s="2">
        <v>5792</v>
      </c>
      <c r="H37" s="2">
        <v>5318</v>
      </c>
      <c r="I37" s="2">
        <v>10305</v>
      </c>
      <c r="J37" s="2">
        <v>0</v>
      </c>
      <c r="K37" s="2">
        <v>0</v>
      </c>
      <c r="L37" s="2">
        <v>0</v>
      </c>
      <c r="M37" s="2">
        <v>0</v>
      </c>
      <c r="N37" s="2">
        <v>80</v>
      </c>
      <c r="O37" s="2">
        <v>1944</v>
      </c>
      <c r="P37" s="2">
        <v>1944</v>
      </c>
      <c r="Q37" s="2">
        <v>2592</v>
      </c>
      <c r="R37" s="2">
        <v>2089</v>
      </c>
      <c r="S37" s="2">
        <v>67023</v>
      </c>
      <c r="T37" s="2">
        <v>3402</v>
      </c>
      <c r="U37" s="2">
        <v>3672</v>
      </c>
      <c r="V37" s="2">
        <v>4104</v>
      </c>
      <c r="W37" s="2">
        <v>3657</v>
      </c>
      <c r="X37" s="2">
        <v>39867</v>
      </c>
    </row>
    <row r="38" spans="2:24" s="7" customFormat="1" ht="4.5" customHeight="1" x14ac:dyDescent="0.15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spans="2:24" s="7" customFormat="1" x14ac:dyDescent="0.15">
      <c r="B39" s="30" t="s">
        <v>96</v>
      </c>
      <c r="C39" s="7" t="s">
        <v>94</v>
      </c>
    </row>
    <row r="40" spans="2:24" s="7" customFormat="1" x14ac:dyDescent="0.15">
      <c r="B40" s="28" t="s">
        <v>54</v>
      </c>
      <c r="C40" s="7" t="s">
        <v>12</v>
      </c>
    </row>
    <row r="41" spans="2:24" s="7" customFormat="1" x14ac:dyDescent="0.15">
      <c r="B41" s="28" t="s">
        <v>11</v>
      </c>
      <c r="C41" s="7" t="s">
        <v>10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30" orientation="landscape" r:id="rId1"/>
  <headerFooter alignWithMargins="0">
    <oddFooter>&amp;C-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9C519-5346-41BB-94EE-ED7868EC8E32}">
  <sheetPr>
    <pageSetUpPr fitToPage="1"/>
  </sheetPr>
  <dimension ref="B1:X37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7" t="str">
        <f>近_和3_1未!B3&amp;"　（つづき）"</f>
        <v>(3)和牛チルド「3」の品目別価格　（つづき）</v>
      </c>
    </row>
    <row r="4" spans="2:24" ht="12" customHeight="1" x14ac:dyDescent="0.15">
      <c r="X4" s="30" t="s">
        <v>0</v>
      </c>
    </row>
    <row r="5" spans="2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2:24" ht="13.5" customHeight="1" x14ac:dyDescent="0.15">
      <c r="B6" s="32"/>
      <c r="C6" s="26" t="s">
        <v>55</v>
      </c>
      <c r="D6" s="23"/>
      <c r="E6" s="70" t="s">
        <v>70</v>
      </c>
      <c r="F6" s="71"/>
      <c r="G6" s="71"/>
      <c r="H6" s="71"/>
      <c r="I6" s="72"/>
      <c r="J6" s="70" t="s">
        <v>106</v>
      </c>
      <c r="K6" s="71"/>
      <c r="L6" s="71"/>
      <c r="M6" s="71"/>
      <c r="N6" s="72"/>
      <c r="O6" s="70" t="s">
        <v>51</v>
      </c>
      <c r="P6" s="71"/>
      <c r="Q6" s="71"/>
      <c r="R6" s="71"/>
      <c r="S6" s="72"/>
      <c r="T6" s="70" t="s">
        <v>91</v>
      </c>
      <c r="U6" s="71"/>
      <c r="V6" s="71"/>
      <c r="W6" s="71"/>
      <c r="X6" s="72"/>
    </row>
    <row r="7" spans="2:24" ht="13.5" customHeight="1" x14ac:dyDescent="0.15">
      <c r="B7" s="25" t="s">
        <v>72</v>
      </c>
      <c r="C7" s="15"/>
      <c r="D7" s="16"/>
      <c r="E7" s="10" t="s">
        <v>132</v>
      </c>
      <c r="F7" s="3" t="s">
        <v>76</v>
      </c>
      <c r="G7" s="11" t="s">
        <v>82</v>
      </c>
      <c r="H7" s="3" t="s">
        <v>40</v>
      </c>
      <c r="I7" s="3" t="s">
        <v>133</v>
      </c>
      <c r="J7" s="10" t="s">
        <v>132</v>
      </c>
      <c r="K7" s="3" t="s">
        <v>76</v>
      </c>
      <c r="L7" s="11" t="s">
        <v>82</v>
      </c>
      <c r="M7" s="3" t="s">
        <v>40</v>
      </c>
      <c r="N7" s="3" t="s">
        <v>133</v>
      </c>
      <c r="O7" s="10" t="s">
        <v>132</v>
      </c>
      <c r="P7" s="3" t="s">
        <v>76</v>
      </c>
      <c r="Q7" s="11" t="s">
        <v>82</v>
      </c>
      <c r="R7" s="3" t="s">
        <v>40</v>
      </c>
      <c r="S7" s="3" t="s">
        <v>133</v>
      </c>
      <c r="T7" s="10" t="s">
        <v>132</v>
      </c>
      <c r="U7" s="3" t="s">
        <v>76</v>
      </c>
      <c r="V7" s="11" t="s">
        <v>82</v>
      </c>
      <c r="W7" s="3" t="s">
        <v>40</v>
      </c>
      <c r="X7" s="3" t="s">
        <v>133</v>
      </c>
    </row>
    <row r="8" spans="2:24" ht="13.5" customHeight="1" x14ac:dyDescent="0.15">
      <c r="B8" s="21"/>
      <c r="C8" s="5"/>
      <c r="D8" s="17"/>
      <c r="E8" s="8" t="s">
        <v>90</v>
      </c>
      <c r="F8" s="4" t="s">
        <v>131</v>
      </c>
      <c r="G8" s="9" t="s">
        <v>90</v>
      </c>
      <c r="H8" s="4" t="s">
        <v>104</v>
      </c>
      <c r="I8" s="4" t="s">
        <v>76</v>
      </c>
      <c r="J8" s="8" t="s">
        <v>90</v>
      </c>
      <c r="K8" s="4" t="s">
        <v>131</v>
      </c>
      <c r="L8" s="9" t="s">
        <v>90</v>
      </c>
      <c r="M8" s="4" t="s">
        <v>104</v>
      </c>
      <c r="N8" s="4" t="s">
        <v>76</v>
      </c>
      <c r="O8" s="8" t="s">
        <v>90</v>
      </c>
      <c r="P8" s="4" t="s">
        <v>131</v>
      </c>
      <c r="Q8" s="9" t="s">
        <v>90</v>
      </c>
      <c r="R8" s="4" t="s">
        <v>104</v>
      </c>
      <c r="S8" s="4" t="s">
        <v>76</v>
      </c>
      <c r="T8" s="8" t="s">
        <v>90</v>
      </c>
      <c r="U8" s="4" t="s">
        <v>131</v>
      </c>
      <c r="V8" s="9" t="s">
        <v>90</v>
      </c>
      <c r="W8" s="4" t="s">
        <v>104</v>
      </c>
      <c r="X8" s="4" t="s">
        <v>76</v>
      </c>
    </row>
    <row r="9" spans="2:24" ht="13.5" customHeight="1" x14ac:dyDescent="0.15">
      <c r="B9" s="22" t="s">
        <v>124</v>
      </c>
      <c r="C9" s="27">
        <v>45536</v>
      </c>
      <c r="D9" s="18" t="s">
        <v>125</v>
      </c>
      <c r="E9" s="1">
        <v>3456</v>
      </c>
      <c r="F9" s="1">
        <v>3780</v>
      </c>
      <c r="G9" s="1">
        <v>4104</v>
      </c>
      <c r="H9" s="1">
        <v>3743</v>
      </c>
      <c r="I9" s="1">
        <v>31525</v>
      </c>
      <c r="J9" s="1">
        <v>3672</v>
      </c>
      <c r="K9" s="1">
        <v>3888</v>
      </c>
      <c r="L9" s="1">
        <v>4320</v>
      </c>
      <c r="M9" s="1">
        <v>3963</v>
      </c>
      <c r="N9" s="1">
        <v>37023</v>
      </c>
      <c r="O9" s="1">
        <v>3035</v>
      </c>
      <c r="P9" s="1">
        <v>3456</v>
      </c>
      <c r="Q9" s="1">
        <v>3888</v>
      </c>
      <c r="R9" s="1">
        <v>3464</v>
      </c>
      <c r="S9" s="1">
        <v>36035</v>
      </c>
      <c r="T9" s="1">
        <v>1900</v>
      </c>
      <c r="U9" s="1">
        <v>1944</v>
      </c>
      <c r="V9" s="1">
        <v>2160</v>
      </c>
      <c r="W9" s="1">
        <v>2013</v>
      </c>
      <c r="X9" s="1">
        <v>27755</v>
      </c>
    </row>
    <row r="10" spans="2:24" ht="13.5" customHeight="1" x14ac:dyDescent="0.15">
      <c r="B10" s="22"/>
      <c r="C10" s="27">
        <v>45566</v>
      </c>
      <c r="D10" s="18"/>
      <c r="E10" s="1">
        <v>3456</v>
      </c>
      <c r="F10" s="1">
        <v>3780</v>
      </c>
      <c r="G10" s="1">
        <v>4104</v>
      </c>
      <c r="H10" s="1">
        <v>3742</v>
      </c>
      <c r="I10" s="1">
        <v>34829</v>
      </c>
      <c r="J10" s="1">
        <v>3672</v>
      </c>
      <c r="K10" s="1">
        <v>3888</v>
      </c>
      <c r="L10" s="1">
        <v>4320</v>
      </c>
      <c r="M10" s="1">
        <v>3971</v>
      </c>
      <c r="N10" s="1">
        <v>42007</v>
      </c>
      <c r="O10" s="1">
        <v>3024</v>
      </c>
      <c r="P10" s="1">
        <v>3456</v>
      </c>
      <c r="Q10" s="1">
        <v>3888</v>
      </c>
      <c r="R10" s="1">
        <v>3466</v>
      </c>
      <c r="S10" s="1">
        <v>41530</v>
      </c>
      <c r="T10" s="1">
        <v>1836</v>
      </c>
      <c r="U10" s="1">
        <v>1944</v>
      </c>
      <c r="V10" s="1">
        <v>2160</v>
      </c>
      <c r="W10" s="1">
        <v>1985</v>
      </c>
      <c r="X10" s="1">
        <v>36646</v>
      </c>
    </row>
    <row r="11" spans="2:24" ht="13.5" customHeight="1" x14ac:dyDescent="0.15">
      <c r="B11" s="22"/>
      <c r="C11" s="27">
        <v>45597</v>
      </c>
      <c r="D11" s="18"/>
      <c r="E11" s="1">
        <v>3456</v>
      </c>
      <c r="F11" s="1">
        <v>3780</v>
      </c>
      <c r="G11" s="1">
        <v>4104</v>
      </c>
      <c r="H11" s="1">
        <v>3737</v>
      </c>
      <c r="I11" s="1">
        <v>37247</v>
      </c>
      <c r="J11" s="1">
        <v>3672</v>
      </c>
      <c r="K11" s="1">
        <v>3996</v>
      </c>
      <c r="L11" s="1">
        <v>4536</v>
      </c>
      <c r="M11" s="1">
        <v>4018</v>
      </c>
      <c r="N11" s="1">
        <v>43063</v>
      </c>
      <c r="O11" s="1">
        <v>3078</v>
      </c>
      <c r="P11" s="1">
        <v>3553</v>
      </c>
      <c r="Q11" s="1">
        <v>3888</v>
      </c>
      <c r="R11" s="1">
        <v>3521</v>
      </c>
      <c r="S11" s="1">
        <v>42744</v>
      </c>
      <c r="T11" s="1">
        <v>1858</v>
      </c>
      <c r="U11" s="1">
        <v>1944</v>
      </c>
      <c r="V11" s="1">
        <v>2160</v>
      </c>
      <c r="W11" s="1">
        <v>2004</v>
      </c>
      <c r="X11" s="1">
        <v>38600</v>
      </c>
    </row>
    <row r="12" spans="2:24" ht="13.5" customHeight="1" x14ac:dyDescent="0.15">
      <c r="B12" s="22"/>
      <c r="C12" s="27">
        <v>45627</v>
      </c>
      <c r="D12" s="18"/>
      <c r="E12" s="1">
        <v>3672</v>
      </c>
      <c r="F12" s="1">
        <v>3996</v>
      </c>
      <c r="G12" s="1">
        <v>4320</v>
      </c>
      <c r="H12" s="1">
        <v>3978</v>
      </c>
      <c r="I12" s="1">
        <v>62941</v>
      </c>
      <c r="J12" s="1">
        <v>3888</v>
      </c>
      <c r="K12" s="1">
        <v>4104</v>
      </c>
      <c r="L12" s="1">
        <v>4342</v>
      </c>
      <c r="M12" s="1">
        <v>4114</v>
      </c>
      <c r="N12" s="1">
        <v>70011</v>
      </c>
      <c r="O12" s="1">
        <v>3456</v>
      </c>
      <c r="P12" s="1">
        <v>3888</v>
      </c>
      <c r="Q12" s="1">
        <v>4212</v>
      </c>
      <c r="R12" s="1">
        <v>3840</v>
      </c>
      <c r="S12" s="1">
        <v>76936</v>
      </c>
      <c r="T12" s="1">
        <v>1944</v>
      </c>
      <c r="U12" s="1">
        <v>1944</v>
      </c>
      <c r="V12" s="1">
        <v>2160</v>
      </c>
      <c r="W12" s="1">
        <v>2012</v>
      </c>
      <c r="X12" s="1">
        <v>40988</v>
      </c>
    </row>
    <row r="13" spans="2:24" ht="13.5" customHeight="1" x14ac:dyDescent="0.15">
      <c r="B13" s="22" t="s">
        <v>95</v>
      </c>
      <c r="C13" s="27">
        <v>45658</v>
      </c>
      <c r="D13" s="18" t="s">
        <v>125</v>
      </c>
      <c r="E13" s="1">
        <v>3672</v>
      </c>
      <c r="F13" s="1">
        <v>3888</v>
      </c>
      <c r="G13" s="1">
        <v>4212</v>
      </c>
      <c r="H13" s="1">
        <v>3915</v>
      </c>
      <c r="I13" s="1">
        <v>23430</v>
      </c>
      <c r="J13" s="1">
        <v>3888</v>
      </c>
      <c r="K13" s="1">
        <v>4104</v>
      </c>
      <c r="L13" s="1">
        <v>4342</v>
      </c>
      <c r="M13" s="1">
        <v>4081</v>
      </c>
      <c r="N13" s="1">
        <v>25658</v>
      </c>
      <c r="O13" s="1">
        <v>3456</v>
      </c>
      <c r="P13" s="1">
        <v>3672</v>
      </c>
      <c r="Q13" s="1">
        <v>4104</v>
      </c>
      <c r="R13" s="1">
        <v>3715</v>
      </c>
      <c r="S13" s="1">
        <v>26618</v>
      </c>
      <c r="T13" s="1">
        <v>1836</v>
      </c>
      <c r="U13" s="1">
        <v>1944</v>
      </c>
      <c r="V13" s="1">
        <v>2160</v>
      </c>
      <c r="W13" s="1">
        <v>1971</v>
      </c>
      <c r="X13" s="1">
        <v>31139</v>
      </c>
    </row>
    <row r="14" spans="2:24" ht="13.5" customHeight="1" x14ac:dyDescent="0.15">
      <c r="B14" s="22"/>
      <c r="C14" s="27">
        <v>45689</v>
      </c>
      <c r="D14" s="18"/>
      <c r="E14" s="1">
        <v>3568</v>
      </c>
      <c r="F14" s="1">
        <v>3888</v>
      </c>
      <c r="G14" s="1">
        <v>4104</v>
      </c>
      <c r="H14" s="1">
        <v>3838</v>
      </c>
      <c r="I14" s="1">
        <v>29772</v>
      </c>
      <c r="J14" s="1">
        <v>3780</v>
      </c>
      <c r="K14" s="1">
        <v>3996</v>
      </c>
      <c r="L14" s="1">
        <v>4320</v>
      </c>
      <c r="M14" s="1">
        <v>3999</v>
      </c>
      <c r="N14" s="1">
        <v>32406</v>
      </c>
      <c r="O14" s="1">
        <v>3294</v>
      </c>
      <c r="P14" s="1">
        <v>3672</v>
      </c>
      <c r="Q14" s="1">
        <v>3888</v>
      </c>
      <c r="R14" s="1">
        <v>3619</v>
      </c>
      <c r="S14" s="1">
        <v>33623</v>
      </c>
      <c r="T14" s="1">
        <v>1858</v>
      </c>
      <c r="U14" s="1">
        <v>1944</v>
      </c>
      <c r="V14" s="1">
        <v>2160</v>
      </c>
      <c r="W14" s="1">
        <v>1994</v>
      </c>
      <c r="X14" s="1">
        <v>33389</v>
      </c>
    </row>
    <row r="15" spans="2:24" ht="13.5" customHeight="1" x14ac:dyDescent="0.15">
      <c r="B15" s="22"/>
      <c r="C15" s="27">
        <v>45717</v>
      </c>
      <c r="D15" s="18"/>
      <c r="E15" s="1">
        <v>3564</v>
      </c>
      <c r="F15" s="1">
        <v>3888</v>
      </c>
      <c r="G15" s="1">
        <v>4104</v>
      </c>
      <c r="H15" s="1">
        <v>3839</v>
      </c>
      <c r="I15" s="1">
        <v>28911</v>
      </c>
      <c r="J15" s="1">
        <v>3780</v>
      </c>
      <c r="K15" s="1">
        <v>3996</v>
      </c>
      <c r="L15" s="1">
        <v>4320</v>
      </c>
      <c r="M15" s="1">
        <v>4015</v>
      </c>
      <c r="N15" s="1">
        <v>33220</v>
      </c>
      <c r="O15" s="1">
        <v>3240</v>
      </c>
      <c r="P15" s="1">
        <v>3618</v>
      </c>
      <c r="Q15" s="1">
        <v>3888</v>
      </c>
      <c r="R15" s="1">
        <v>3607</v>
      </c>
      <c r="S15" s="1">
        <v>31055</v>
      </c>
      <c r="T15" s="1">
        <v>1944</v>
      </c>
      <c r="U15" s="1">
        <v>1998</v>
      </c>
      <c r="V15" s="1">
        <v>2160</v>
      </c>
      <c r="W15" s="1">
        <v>2041</v>
      </c>
      <c r="X15" s="1">
        <v>26318</v>
      </c>
    </row>
    <row r="16" spans="2:24" ht="13.5" customHeight="1" x14ac:dyDescent="0.15">
      <c r="B16" s="22"/>
      <c r="C16" s="27">
        <v>45748</v>
      </c>
      <c r="D16" s="18"/>
      <c r="E16" s="1">
        <v>3564</v>
      </c>
      <c r="F16" s="1">
        <v>3888</v>
      </c>
      <c r="G16" s="1">
        <v>4104</v>
      </c>
      <c r="H16" s="1">
        <v>3842</v>
      </c>
      <c r="I16" s="1">
        <v>37184</v>
      </c>
      <c r="J16" s="1">
        <v>3780</v>
      </c>
      <c r="K16" s="1">
        <v>4104</v>
      </c>
      <c r="L16" s="1">
        <v>4374</v>
      </c>
      <c r="M16" s="1">
        <v>4048</v>
      </c>
      <c r="N16" s="1">
        <v>41881</v>
      </c>
      <c r="O16" s="1">
        <v>3240</v>
      </c>
      <c r="P16" s="1">
        <v>3564</v>
      </c>
      <c r="Q16" s="1">
        <v>3888</v>
      </c>
      <c r="R16" s="1">
        <v>3608</v>
      </c>
      <c r="S16" s="1">
        <v>41560</v>
      </c>
      <c r="T16" s="1">
        <v>1944</v>
      </c>
      <c r="U16" s="1">
        <v>1944</v>
      </c>
      <c r="V16" s="1">
        <v>2160</v>
      </c>
      <c r="W16" s="1">
        <v>2027</v>
      </c>
      <c r="X16" s="1">
        <v>32805</v>
      </c>
    </row>
    <row r="17" spans="2:24" ht="13.5" customHeight="1" x14ac:dyDescent="0.15">
      <c r="B17" s="22"/>
      <c r="C17" s="27">
        <v>45778</v>
      </c>
      <c r="D17" s="18"/>
      <c r="E17" s="1">
        <v>3564</v>
      </c>
      <c r="F17" s="1">
        <v>3888</v>
      </c>
      <c r="G17" s="1">
        <v>4104</v>
      </c>
      <c r="H17" s="1">
        <v>3844</v>
      </c>
      <c r="I17" s="1">
        <v>35979</v>
      </c>
      <c r="J17" s="1">
        <v>3780</v>
      </c>
      <c r="K17" s="1">
        <v>3996</v>
      </c>
      <c r="L17" s="1">
        <v>4320</v>
      </c>
      <c r="M17" s="1">
        <v>4033</v>
      </c>
      <c r="N17" s="1">
        <v>40645</v>
      </c>
      <c r="O17" s="1">
        <v>3240</v>
      </c>
      <c r="P17" s="1">
        <v>3564</v>
      </c>
      <c r="Q17" s="1">
        <v>3888</v>
      </c>
      <c r="R17" s="1">
        <v>3535</v>
      </c>
      <c r="S17" s="1">
        <v>41272</v>
      </c>
      <c r="T17" s="1">
        <v>1944</v>
      </c>
      <c r="U17" s="1">
        <v>2009</v>
      </c>
      <c r="V17" s="1">
        <v>2160</v>
      </c>
      <c r="W17" s="1">
        <v>2044</v>
      </c>
      <c r="X17" s="1">
        <v>31668</v>
      </c>
    </row>
    <row r="18" spans="2:24" ht="13.5" customHeight="1" x14ac:dyDescent="0.15">
      <c r="B18" s="22"/>
      <c r="C18" s="27">
        <v>45809</v>
      </c>
      <c r="D18" s="18"/>
      <c r="E18" s="1">
        <v>3564</v>
      </c>
      <c r="F18" s="1">
        <v>3888</v>
      </c>
      <c r="G18" s="1">
        <v>4104</v>
      </c>
      <c r="H18" s="1">
        <v>3846</v>
      </c>
      <c r="I18" s="1">
        <v>30635</v>
      </c>
      <c r="J18" s="1">
        <v>3834</v>
      </c>
      <c r="K18" s="1">
        <v>3996</v>
      </c>
      <c r="L18" s="1">
        <v>4320</v>
      </c>
      <c r="M18" s="1">
        <v>4046</v>
      </c>
      <c r="N18" s="1">
        <v>39135</v>
      </c>
      <c r="O18" s="1">
        <v>3240</v>
      </c>
      <c r="P18" s="1">
        <v>3456</v>
      </c>
      <c r="Q18" s="1">
        <v>3888</v>
      </c>
      <c r="R18" s="1">
        <v>3469</v>
      </c>
      <c r="S18" s="1">
        <v>37057</v>
      </c>
      <c r="T18" s="1">
        <v>1944</v>
      </c>
      <c r="U18" s="1">
        <v>2106</v>
      </c>
      <c r="V18" s="1">
        <v>2160</v>
      </c>
      <c r="W18" s="1">
        <v>2058</v>
      </c>
      <c r="X18" s="1">
        <v>31219</v>
      </c>
    </row>
    <row r="19" spans="2:24" ht="13.5" customHeight="1" x14ac:dyDescent="0.15">
      <c r="B19" s="22"/>
      <c r="C19" s="27">
        <v>45839</v>
      </c>
      <c r="D19" s="18"/>
      <c r="E19" s="1">
        <v>3456</v>
      </c>
      <c r="F19" s="1">
        <v>3780</v>
      </c>
      <c r="G19" s="1">
        <v>4104</v>
      </c>
      <c r="H19" s="1">
        <v>3778</v>
      </c>
      <c r="I19" s="1">
        <v>38236</v>
      </c>
      <c r="J19" s="1">
        <v>3780</v>
      </c>
      <c r="K19" s="1">
        <v>3996</v>
      </c>
      <c r="L19" s="1">
        <v>4320</v>
      </c>
      <c r="M19" s="1">
        <v>4041</v>
      </c>
      <c r="N19" s="1">
        <v>43280</v>
      </c>
      <c r="O19" s="1">
        <v>3240</v>
      </c>
      <c r="P19" s="1">
        <v>3456</v>
      </c>
      <c r="Q19" s="1">
        <v>3888</v>
      </c>
      <c r="R19" s="1">
        <v>3518</v>
      </c>
      <c r="S19" s="1">
        <v>39184</v>
      </c>
      <c r="T19" s="1">
        <v>1944</v>
      </c>
      <c r="U19" s="1">
        <v>1976</v>
      </c>
      <c r="V19" s="1">
        <v>2160</v>
      </c>
      <c r="W19" s="1">
        <v>2028</v>
      </c>
      <c r="X19" s="1">
        <v>36401</v>
      </c>
    </row>
    <row r="20" spans="2:24" ht="13.5" customHeight="1" x14ac:dyDescent="0.15">
      <c r="B20" s="22"/>
      <c r="C20" s="27">
        <v>45870</v>
      </c>
      <c r="D20" s="18"/>
      <c r="E20" s="1">
        <v>3456</v>
      </c>
      <c r="F20" s="1">
        <v>3780</v>
      </c>
      <c r="G20" s="1">
        <v>4104</v>
      </c>
      <c r="H20" s="1">
        <v>3782</v>
      </c>
      <c r="I20" s="1">
        <v>37520</v>
      </c>
      <c r="J20" s="1">
        <v>3780</v>
      </c>
      <c r="K20" s="1">
        <v>3996</v>
      </c>
      <c r="L20" s="1">
        <v>4320</v>
      </c>
      <c r="M20" s="1">
        <v>4014</v>
      </c>
      <c r="N20" s="1">
        <v>45048</v>
      </c>
      <c r="O20" s="1">
        <v>3240</v>
      </c>
      <c r="P20" s="1">
        <v>3564</v>
      </c>
      <c r="Q20" s="1">
        <v>3996</v>
      </c>
      <c r="R20" s="1">
        <v>3555</v>
      </c>
      <c r="S20" s="1">
        <v>40711</v>
      </c>
      <c r="T20" s="1">
        <v>1944</v>
      </c>
      <c r="U20" s="1">
        <v>1998</v>
      </c>
      <c r="V20" s="1">
        <v>2160</v>
      </c>
      <c r="W20" s="1">
        <v>2041</v>
      </c>
      <c r="X20" s="1">
        <v>31356</v>
      </c>
    </row>
    <row r="21" spans="2:24" ht="13.5" customHeight="1" x14ac:dyDescent="0.15">
      <c r="B21" s="20"/>
      <c r="C21" s="19">
        <v>45901</v>
      </c>
      <c r="D21" s="24"/>
      <c r="E21" s="2">
        <v>3456</v>
      </c>
      <c r="F21" s="2">
        <v>3672</v>
      </c>
      <c r="G21" s="2">
        <v>4104</v>
      </c>
      <c r="H21" s="2">
        <v>3702</v>
      </c>
      <c r="I21" s="2">
        <v>32402</v>
      </c>
      <c r="J21" s="2">
        <v>3780</v>
      </c>
      <c r="K21" s="2">
        <v>3996</v>
      </c>
      <c r="L21" s="2">
        <v>4320</v>
      </c>
      <c r="M21" s="2">
        <v>3997</v>
      </c>
      <c r="N21" s="2">
        <v>35774</v>
      </c>
      <c r="O21" s="2">
        <v>3078</v>
      </c>
      <c r="P21" s="2">
        <v>3251</v>
      </c>
      <c r="Q21" s="2">
        <v>3780</v>
      </c>
      <c r="R21" s="2">
        <v>3357</v>
      </c>
      <c r="S21" s="2">
        <v>37429</v>
      </c>
      <c r="T21" s="2">
        <v>1944</v>
      </c>
      <c r="U21" s="2">
        <v>1998</v>
      </c>
      <c r="V21" s="2">
        <v>2160</v>
      </c>
      <c r="W21" s="2">
        <v>2020</v>
      </c>
      <c r="X21" s="2">
        <v>35339</v>
      </c>
    </row>
    <row r="22" spans="2:24" ht="13.5" customHeight="1" x14ac:dyDescent="0.15">
      <c r="B22" s="32"/>
      <c r="C22" s="26" t="s">
        <v>55</v>
      </c>
      <c r="D22" s="23"/>
      <c r="E22" s="70" t="s">
        <v>100</v>
      </c>
      <c r="F22" s="71"/>
      <c r="G22" s="71"/>
      <c r="H22" s="71"/>
      <c r="I22" s="72"/>
      <c r="J22" s="70" t="s">
        <v>42</v>
      </c>
      <c r="K22" s="71"/>
      <c r="L22" s="71"/>
      <c r="M22" s="71"/>
      <c r="N22" s="72"/>
      <c r="O22" s="56"/>
      <c r="P22" s="12"/>
      <c r="Q22" s="12"/>
      <c r="R22" s="12"/>
      <c r="S22" s="12"/>
      <c r="T22" s="50"/>
      <c r="U22" s="12"/>
      <c r="V22" s="12"/>
      <c r="W22" s="12"/>
      <c r="X22" s="12"/>
    </row>
    <row r="23" spans="2:24" ht="13.5" customHeight="1" x14ac:dyDescent="0.15">
      <c r="B23" s="25" t="s">
        <v>72</v>
      </c>
      <c r="C23" s="15"/>
      <c r="D23" s="16"/>
      <c r="E23" s="10" t="s">
        <v>132</v>
      </c>
      <c r="F23" s="3" t="s">
        <v>76</v>
      </c>
      <c r="G23" s="11" t="s">
        <v>82</v>
      </c>
      <c r="H23" s="3" t="s">
        <v>40</v>
      </c>
      <c r="I23" s="3" t="s">
        <v>133</v>
      </c>
      <c r="J23" s="10" t="s">
        <v>132</v>
      </c>
      <c r="K23" s="3" t="s">
        <v>76</v>
      </c>
      <c r="L23" s="11" t="s">
        <v>82</v>
      </c>
      <c r="M23" s="3" t="s">
        <v>40</v>
      </c>
      <c r="N23" s="3" t="s">
        <v>133</v>
      </c>
      <c r="O23" s="44"/>
      <c r="P23" s="14"/>
      <c r="Q23" s="14"/>
      <c r="R23" s="14"/>
      <c r="S23" s="14"/>
      <c r="T23" s="14"/>
      <c r="U23" s="14"/>
      <c r="V23" s="14"/>
      <c r="W23" s="14"/>
      <c r="X23" s="14"/>
    </row>
    <row r="24" spans="2:24" ht="13.5" customHeight="1" x14ac:dyDescent="0.15">
      <c r="B24" s="21"/>
      <c r="C24" s="5"/>
      <c r="D24" s="17"/>
      <c r="E24" s="8" t="s">
        <v>90</v>
      </c>
      <c r="F24" s="4" t="s">
        <v>131</v>
      </c>
      <c r="G24" s="9" t="s">
        <v>90</v>
      </c>
      <c r="H24" s="4" t="s">
        <v>104</v>
      </c>
      <c r="I24" s="4" t="s">
        <v>76</v>
      </c>
      <c r="J24" s="8" t="s">
        <v>90</v>
      </c>
      <c r="K24" s="4" t="s">
        <v>131</v>
      </c>
      <c r="L24" s="9" t="s">
        <v>90</v>
      </c>
      <c r="M24" s="4" t="s">
        <v>104</v>
      </c>
      <c r="N24" s="4" t="s">
        <v>76</v>
      </c>
      <c r="O24" s="44"/>
      <c r="P24" s="14"/>
      <c r="Q24" s="14"/>
      <c r="R24" s="14"/>
      <c r="S24" s="14"/>
      <c r="T24" s="14"/>
      <c r="U24" s="14"/>
      <c r="V24" s="14"/>
      <c r="W24" s="14"/>
      <c r="X24" s="14"/>
    </row>
    <row r="25" spans="2:24" ht="13.5" customHeight="1" x14ac:dyDescent="0.15">
      <c r="B25" s="22" t="s">
        <v>124</v>
      </c>
      <c r="C25" s="27">
        <v>45536</v>
      </c>
      <c r="D25" s="18" t="s">
        <v>125</v>
      </c>
      <c r="E25" s="1">
        <v>3240</v>
      </c>
      <c r="F25" s="1">
        <v>3780</v>
      </c>
      <c r="G25" s="1">
        <v>4050</v>
      </c>
      <c r="H25" s="1">
        <v>3699</v>
      </c>
      <c r="I25" s="1">
        <v>17725</v>
      </c>
      <c r="J25" s="1">
        <v>2516</v>
      </c>
      <c r="K25" s="1">
        <v>3102</v>
      </c>
      <c r="L25" s="1">
        <v>3755</v>
      </c>
      <c r="M25" s="1">
        <v>3109</v>
      </c>
      <c r="N25" s="1">
        <v>222847</v>
      </c>
      <c r="O25" s="45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 x14ac:dyDescent="0.15">
      <c r="B26" s="22"/>
      <c r="C26" s="27">
        <v>45566</v>
      </c>
      <c r="D26" s="18"/>
      <c r="E26" s="1">
        <v>3313</v>
      </c>
      <c r="F26" s="1">
        <v>3771</v>
      </c>
      <c r="G26" s="1">
        <v>3942</v>
      </c>
      <c r="H26" s="1">
        <v>3705</v>
      </c>
      <c r="I26" s="1">
        <v>22382</v>
      </c>
      <c r="J26" s="1">
        <v>2408</v>
      </c>
      <c r="K26" s="1">
        <v>2927</v>
      </c>
      <c r="L26" s="1">
        <v>3575</v>
      </c>
      <c r="M26" s="1">
        <v>2933</v>
      </c>
      <c r="N26" s="1">
        <v>273479</v>
      </c>
      <c r="O26" s="45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 x14ac:dyDescent="0.15">
      <c r="B27" s="22"/>
      <c r="C27" s="27">
        <v>45597</v>
      </c>
      <c r="D27" s="18"/>
      <c r="E27" s="1">
        <v>3392</v>
      </c>
      <c r="F27" s="1">
        <v>3888</v>
      </c>
      <c r="G27" s="1">
        <v>3999</v>
      </c>
      <c r="H27" s="1">
        <v>3836</v>
      </c>
      <c r="I27" s="1">
        <v>20421</v>
      </c>
      <c r="J27" s="1">
        <v>2625</v>
      </c>
      <c r="K27" s="1">
        <v>3069</v>
      </c>
      <c r="L27" s="1">
        <v>3834</v>
      </c>
      <c r="M27" s="1">
        <v>3128</v>
      </c>
      <c r="N27" s="1">
        <v>314108</v>
      </c>
      <c r="O27" s="45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 x14ac:dyDescent="0.15">
      <c r="B28" s="22"/>
      <c r="C28" s="27">
        <v>45627</v>
      </c>
      <c r="D28" s="18"/>
      <c r="E28" s="1">
        <v>3672</v>
      </c>
      <c r="F28" s="1">
        <v>3855</v>
      </c>
      <c r="G28" s="1">
        <v>4104</v>
      </c>
      <c r="H28" s="1">
        <v>3890</v>
      </c>
      <c r="I28" s="1">
        <v>27981</v>
      </c>
      <c r="J28" s="1">
        <v>2781</v>
      </c>
      <c r="K28" s="1">
        <v>3262</v>
      </c>
      <c r="L28" s="1">
        <v>4089</v>
      </c>
      <c r="M28" s="1">
        <v>3310</v>
      </c>
      <c r="N28" s="1">
        <v>499568</v>
      </c>
      <c r="O28" s="45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 x14ac:dyDescent="0.15">
      <c r="B29" s="22" t="s">
        <v>95</v>
      </c>
      <c r="C29" s="27">
        <v>45658</v>
      </c>
      <c r="D29" s="18" t="s">
        <v>125</v>
      </c>
      <c r="E29" s="1">
        <v>3487</v>
      </c>
      <c r="F29" s="1">
        <v>3888</v>
      </c>
      <c r="G29" s="1">
        <v>4050</v>
      </c>
      <c r="H29" s="1">
        <v>3846</v>
      </c>
      <c r="I29" s="1">
        <v>12601</v>
      </c>
      <c r="J29" s="1">
        <v>2610</v>
      </c>
      <c r="K29" s="1">
        <v>3051</v>
      </c>
      <c r="L29" s="1">
        <v>3724</v>
      </c>
      <c r="M29" s="1">
        <v>3060</v>
      </c>
      <c r="N29" s="1">
        <v>142131</v>
      </c>
      <c r="O29" s="45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 x14ac:dyDescent="0.15">
      <c r="B30" s="22"/>
      <c r="C30" s="27">
        <v>45689</v>
      </c>
      <c r="D30" s="18"/>
      <c r="E30" s="1">
        <v>3599</v>
      </c>
      <c r="F30" s="1">
        <v>3780</v>
      </c>
      <c r="G30" s="1">
        <v>4050</v>
      </c>
      <c r="H30" s="1">
        <v>3850</v>
      </c>
      <c r="I30" s="1">
        <v>18235</v>
      </c>
      <c r="J30" s="1">
        <v>2467</v>
      </c>
      <c r="K30" s="1">
        <v>2986</v>
      </c>
      <c r="L30" s="1">
        <v>3752</v>
      </c>
      <c r="M30" s="1">
        <v>3007</v>
      </c>
      <c r="N30" s="1">
        <v>248384</v>
      </c>
      <c r="O30" s="45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 x14ac:dyDescent="0.15">
      <c r="B31" s="22"/>
      <c r="C31" s="27">
        <v>45717</v>
      </c>
      <c r="D31" s="18"/>
      <c r="E31" s="1">
        <v>3486</v>
      </c>
      <c r="F31" s="1">
        <v>3780</v>
      </c>
      <c r="G31" s="1">
        <v>4050</v>
      </c>
      <c r="H31" s="1">
        <v>3805</v>
      </c>
      <c r="I31" s="1">
        <v>17940</v>
      </c>
      <c r="J31" s="1">
        <v>2594</v>
      </c>
      <c r="K31" s="1">
        <v>3020</v>
      </c>
      <c r="L31" s="1">
        <v>3596</v>
      </c>
      <c r="M31" s="1">
        <v>3054</v>
      </c>
      <c r="N31" s="1">
        <v>204514</v>
      </c>
      <c r="O31" s="45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 x14ac:dyDescent="0.15">
      <c r="B32" s="22"/>
      <c r="C32" s="27">
        <v>45748</v>
      </c>
      <c r="D32" s="18"/>
      <c r="E32" s="1">
        <v>3315</v>
      </c>
      <c r="F32" s="1">
        <v>3749</v>
      </c>
      <c r="G32" s="1">
        <v>4050</v>
      </c>
      <c r="H32" s="1">
        <v>3689</v>
      </c>
      <c r="I32" s="1">
        <v>25247</v>
      </c>
      <c r="J32" s="1">
        <v>2602</v>
      </c>
      <c r="K32" s="1">
        <v>3135</v>
      </c>
      <c r="L32" s="1">
        <v>4027</v>
      </c>
      <c r="M32" s="1">
        <v>3178</v>
      </c>
      <c r="N32" s="1">
        <v>319612</v>
      </c>
      <c r="O32" s="45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22"/>
      <c r="C33" s="27">
        <v>45778</v>
      </c>
      <c r="D33" s="18"/>
      <c r="E33" s="1">
        <v>3578</v>
      </c>
      <c r="F33" s="1">
        <v>3847</v>
      </c>
      <c r="G33" s="1">
        <v>4082</v>
      </c>
      <c r="H33" s="1">
        <v>3852</v>
      </c>
      <c r="I33" s="1">
        <v>23103</v>
      </c>
      <c r="J33" s="1">
        <v>2658</v>
      </c>
      <c r="K33" s="1">
        <v>3340</v>
      </c>
      <c r="L33" s="1">
        <v>4644</v>
      </c>
      <c r="M33" s="1">
        <v>3430</v>
      </c>
      <c r="N33" s="1">
        <v>204297</v>
      </c>
      <c r="O33" s="45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22"/>
      <c r="C34" s="27">
        <v>45809</v>
      </c>
      <c r="D34" s="18"/>
      <c r="E34" s="1">
        <v>3420</v>
      </c>
      <c r="F34" s="1">
        <v>3759</v>
      </c>
      <c r="G34" s="1">
        <v>4031</v>
      </c>
      <c r="H34" s="1">
        <v>3717</v>
      </c>
      <c r="I34" s="1">
        <v>21375</v>
      </c>
      <c r="J34" s="1">
        <v>2520</v>
      </c>
      <c r="K34" s="1">
        <v>3132</v>
      </c>
      <c r="L34" s="1">
        <v>3920</v>
      </c>
      <c r="M34" s="1">
        <v>3117</v>
      </c>
      <c r="N34" s="1">
        <v>241411</v>
      </c>
      <c r="O34" s="45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22"/>
      <c r="C35" s="27">
        <v>45839</v>
      </c>
      <c r="D35" s="18"/>
      <c r="E35" s="1">
        <v>3564</v>
      </c>
      <c r="F35" s="1">
        <v>3780</v>
      </c>
      <c r="G35" s="1">
        <v>4082</v>
      </c>
      <c r="H35" s="1">
        <v>3826</v>
      </c>
      <c r="I35" s="1">
        <v>24267</v>
      </c>
      <c r="J35" s="1">
        <v>2544</v>
      </c>
      <c r="K35" s="1">
        <v>3242</v>
      </c>
      <c r="L35" s="1">
        <v>4244</v>
      </c>
      <c r="M35" s="1">
        <v>3272</v>
      </c>
      <c r="N35" s="1">
        <v>240827</v>
      </c>
      <c r="O35" s="45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22"/>
      <c r="C36" s="27">
        <v>45870</v>
      </c>
      <c r="D36" s="18"/>
      <c r="E36" s="1">
        <v>3581</v>
      </c>
      <c r="F36" s="1">
        <v>3987</v>
      </c>
      <c r="G36" s="1">
        <v>4104</v>
      </c>
      <c r="H36" s="1">
        <v>3899</v>
      </c>
      <c r="I36" s="1">
        <v>25537</v>
      </c>
      <c r="J36" s="1">
        <v>2527</v>
      </c>
      <c r="K36" s="1">
        <v>3077</v>
      </c>
      <c r="L36" s="1">
        <v>3921</v>
      </c>
      <c r="M36" s="1">
        <v>3126</v>
      </c>
      <c r="N36" s="1">
        <v>247964</v>
      </c>
      <c r="O36" s="45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20"/>
      <c r="C37" s="19">
        <v>45901</v>
      </c>
      <c r="D37" s="24"/>
      <c r="E37" s="2">
        <v>3361</v>
      </c>
      <c r="F37" s="2">
        <v>3726</v>
      </c>
      <c r="G37" s="2">
        <v>4064</v>
      </c>
      <c r="H37" s="2">
        <v>3689</v>
      </c>
      <c r="I37" s="2">
        <v>18544</v>
      </c>
      <c r="J37" s="2">
        <v>2573</v>
      </c>
      <c r="K37" s="2">
        <v>3132</v>
      </c>
      <c r="L37" s="2">
        <v>3732</v>
      </c>
      <c r="M37" s="2">
        <v>3137</v>
      </c>
      <c r="N37" s="2">
        <v>235485</v>
      </c>
      <c r="O37" s="45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6">
    <mergeCell ref="E6:I6"/>
    <mergeCell ref="J6:N6"/>
    <mergeCell ref="O6:S6"/>
    <mergeCell ref="T6:X6"/>
    <mergeCell ref="E22:I22"/>
    <mergeCell ref="J22:N22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31" orientation="landscape" r:id="rId1"/>
  <headerFooter alignWithMargins="0">
    <oddFooter>&amp;C-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5BC7D-DF67-42D2-99D3-F3C78E9A8EEF}">
  <sheetPr>
    <pageSetUpPr fitToPage="1"/>
  </sheetPr>
  <dimension ref="B1:S21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1" width="6.375" style="7" customWidth="1"/>
    <col min="22" max="22" width="8.375" style="7" customWidth="1"/>
    <col min="23" max="16384" width="7.5" style="7"/>
  </cols>
  <sheetData>
    <row r="1" spans="2:19" ht="15" customHeight="1" x14ac:dyDescent="0.15"/>
    <row r="2" spans="2:19" ht="12" customHeight="1" x14ac:dyDescent="0.15"/>
    <row r="3" spans="2:19" ht="12" customHeight="1" x14ac:dyDescent="0.15">
      <c r="B3" s="7" t="str">
        <f>近_和3_1未!B3&amp;"　（つづき）"</f>
        <v>(3)和牛チルド「3」の品目別価格　（つづき）</v>
      </c>
    </row>
    <row r="4" spans="2:19" ht="12" customHeight="1" x14ac:dyDescent="0.15">
      <c r="S4" s="30" t="s">
        <v>0</v>
      </c>
    </row>
    <row r="5" spans="2:19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2:19" ht="13.5" customHeight="1" x14ac:dyDescent="0.15">
      <c r="B6" s="32"/>
      <c r="C6" s="26" t="s">
        <v>55</v>
      </c>
      <c r="D6" s="23"/>
      <c r="E6" s="70" t="s">
        <v>126</v>
      </c>
      <c r="F6" s="71"/>
      <c r="G6" s="71"/>
      <c r="H6" s="71"/>
      <c r="I6" s="72"/>
      <c r="J6" s="70" t="s">
        <v>102</v>
      </c>
      <c r="K6" s="71"/>
      <c r="L6" s="71"/>
      <c r="M6" s="71"/>
      <c r="N6" s="72"/>
      <c r="O6" s="70" t="s">
        <v>138</v>
      </c>
      <c r="P6" s="71"/>
      <c r="Q6" s="71"/>
      <c r="R6" s="71"/>
      <c r="S6" s="72"/>
    </row>
    <row r="7" spans="2:19" ht="13.5" customHeight="1" x14ac:dyDescent="0.15">
      <c r="B7" s="25" t="s">
        <v>72</v>
      </c>
      <c r="C7" s="15"/>
      <c r="D7" s="16"/>
      <c r="E7" s="10" t="s">
        <v>132</v>
      </c>
      <c r="F7" s="3" t="s">
        <v>76</v>
      </c>
      <c r="G7" s="11" t="s">
        <v>82</v>
      </c>
      <c r="H7" s="3" t="s">
        <v>40</v>
      </c>
      <c r="I7" s="3" t="s">
        <v>133</v>
      </c>
      <c r="J7" s="10" t="s">
        <v>132</v>
      </c>
      <c r="K7" s="3" t="s">
        <v>76</v>
      </c>
      <c r="L7" s="11" t="s">
        <v>82</v>
      </c>
      <c r="M7" s="3" t="s">
        <v>40</v>
      </c>
      <c r="N7" s="3" t="s">
        <v>133</v>
      </c>
      <c r="O7" s="10" t="s">
        <v>132</v>
      </c>
      <c r="P7" s="3" t="s">
        <v>76</v>
      </c>
      <c r="Q7" s="11" t="s">
        <v>82</v>
      </c>
      <c r="R7" s="3" t="s">
        <v>40</v>
      </c>
      <c r="S7" s="3" t="s">
        <v>133</v>
      </c>
    </row>
    <row r="8" spans="2:19" ht="13.5" customHeight="1" x14ac:dyDescent="0.15">
      <c r="B8" s="21"/>
      <c r="C8" s="5"/>
      <c r="D8" s="17"/>
      <c r="E8" s="8" t="s">
        <v>90</v>
      </c>
      <c r="F8" s="4" t="s">
        <v>131</v>
      </c>
      <c r="G8" s="9" t="s">
        <v>90</v>
      </c>
      <c r="H8" s="4" t="s">
        <v>104</v>
      </c>
      <c r="I8" s="4" t="s">
        <v>76</v>
      </c>
      <c r="J8" s="8" t="s">
        <v>90</v>
      </c>
      <c r="K8" s="4" t="s">
        <v>131</v>
      </c>
      <c r="L8" s="9" t="s">
        <v>90</v>
      </c>
      <c r="M8" s="4" t="s">
        <v>104</v>
      </c>
      <c r="N8" s="4" t="s">
        <v>76</v>
      </c>
      <c r="O8" s="8" t="s">
        <v>90</v>
      </c>
      <c r="P8" s="4" t="s">
        <v>131</v>
      </c>
      <c r="Q8" s="9" t="s">
        <v>90</v>
      </c>
      <c r="R8" s="4" t="s">
        <v>104</v>
      </c>
      <c r="S8" s="4" t="s">
        <v>76</v>
      </c>
    </row>
    <row r="9" spans="2:19" ht="13.5" customHeight="1" x14ac:dyDescent="0.15">
      <c r="B9" s="22" t="s">
        <v>124</v>
      </c>
      <c r="C9" s="27">
        <v>45536</v>
      </c>
      <c r="D9" s="18" t="s">
        <v>125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5184</v>
      </c>
      <c r="K9" s="1">
        <v>6264</v>
      </c>
      <c r="L9" s="1">
        <v>9007</v>
      </c>
      <c r="M9" s="1">
        <v>6621</v>
      </c>
      <c r="N9" s="1">
        <v>25906</v>
      </c>
      <c r="O9" s="1">
        <v>6048</v>
      </c>
      <c r="P9" s="1">
        <v>7344</v>
      </c>
      <c r="Q9" s="1">
        <v>9677</v>
      </c>
      <c r="R9" s="1">
        <v>7679</v>
      </c>
      <c r="S9" s="1">
        <v>35612</v>
      </c>
    </row>
    <row r="10" spans="2:19" ht="13.5" customHeight="1" x14ac:dyDescent="0.15">
      <c r="B10" s="22"/>
      <c r="C10" s="27">
        <v>45566</v>
      </c>
      <c r="D10" s="18"/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4968</v>
      </c>
      <c r="K10" s="1">
        <v>6480</v>
      </c>
      <c r="L10" s="1">
        <v>8716</v>
      </c>
      <c r="M10" s="1">
        <v>6524</v>
      </c>
      <c r="N10" s="1">
        <v>30594</v>
      </c>
      <c r="O10" s="1">
        <v>5940</v>
      </c>
      <c r="P10" s="1">
        <v>7236</v>
      </c>
      <c r="Q10" s="1">
        <v>9169</v>
      </c>
      <c r="R10" s="1">
        <v>7437</v>
      </c>
      <c r="S10" s="1">
        <v>42139</v>
      </c>
    </row>
    <row r="11" spans="2:19" ht="13.5" customHeight="1" x14ac:dyDescent="0.15">
      <c r="B11" s="22"/>
      <c r="C11" s="27">
        <v>45597</v>
      </c>
      <c r="D11" s="18"/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5184</v>
      </c>
      <c r="K11" s="1">
        <v>6480</v>
      </c>
      <c r="L11" s="1">
        <v>8813</v>
      </c>
      <c r="M11" s="1">
        <v>6687</v>
      </c>
      <c r="N11" s="1">
        <v>31865</v>
      </c>
      <c r="O11" s="1">
        <v>6048</v>
      </c>
      <c r="P11" s="1">
        <v>7344</v>
      </c>
      <c r="Q11" s="1">
        <v>9250</v>
      </c>
      <c r="R11" s="1">
        <v>7533</v>
      </c>
      <c r="S11" s="1">
        <v>44869</v>
      </c>
    </row>
    <row r="12" spans="2:19" ht="13.5" customHeight="1" x14ac:dyDescent="0.15">
      <c r="B12" s="22"/>
      <c r="C12" s="27">
        <v>45627</v>
      </c>
      <c r="D12" s="18"/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5400</v>
      </c>
      <c r="K12" s="1">
        <v>6696</v>
      </c>
      <c r="L12" s="1">
        <v>8294</v>
      </c>
      <c r="M12" s="1">
        <v>6705</v>
      </c>
      <c r="N12" s="1">
        <v>43850</v>
      </c>
      <c r="O12" s="1">
        <v>6264</v>
      </c>
      <c r="P12" s="1">
        <v>7020</v>
      </c>
      <c r="Q12" s="1">
        <v>8705</v>
      </c>
      <c r="R12" s="1">
        <v>7236</v>
      </c>
      <c r="S12" s="1">
        <v>57177</v>
      </c>
    </row>
    <row r="13" spans="2:19" ht="13.5" customHeight="1" x14ac:dyDescent="0.15">
      <c r="B13" s="22" t="s">
        <v>95</v>
      </c>
      <c r="C13" s="27">
        <v>45658</v>
      </c>
      <c r="D13" s="18" t="s">
        <v>125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5400</v>
      </c>
      <c r="K13" s="1">
        <v>6804</v>
      </c>
      <c r="L13" s="1">
        <v>9029</v>
      </c>
      <c r="M13" s="1">
        <v>6742</v>
      </c>
      <c r="N13" s="1">
        <v>20605</v>
      </c>
      <c r="O13" s="1">
        <v>6264</v>
      </c>
      <c r="P13" s="1">
        <v>7344</v>
      </c>
      <c r="Q13" s="1">
        <v>9677</v>
      </c>
      <c r="R13" s="1">
        <v>7739</v>
      </c>
      <c r="S13" s="1">
        <v>27833</v>
      </c>
    </row>
    <row r="14" spans="2:19" ht="13.5" customHeight="1" x14ac:dyDescent="0.15">
      <c r="B14" s="22"/>
      <c r="C14" s="27">
        <v>45689</v>
      </c>
      <c r="D14" s="18"/>
      <c r="E14" s="1">
        <v>0</v>
      </c>
      <c r="F14" s="1">
        <v>0</v>
      </c>
      <c r="G14" s="1">
        <v>0</v>
      </c>
      <c r="H14" s="1">
        <v>0</v>
      </c>
      <c r="I14" s="1">
        <v>91</v>
      </c>
      <c r="J14" s="1">
        <v>5400</v>
      </c>
      <c r="K14" s="1">
        <v>6480</v>
      </c>
      <c r="L14" s="1">
        <v>9461</v>
      </c>
      <c r="M14" s="1">
        <v>6812</v>
      </c>
      <c r="N14" s="1">
        <v>24550</v>
      </c>
      <c r="O14" s="1">
        <v>6156</v>
      </c>
      <c r="P14" s="1">
        <v>7344</v>
      </c>
      <c r="Q14" s="1">
        <v>9868</v>
      </c>
      <c r="R14" s="1">
        <v>7725</v>
      </c>
      <c r="S14" s="1">
        <v>34699</v>
      </c>
    </row>
    <row r="15" spans="2:19" ht="13.5" customHeight="1" x14ac:dyDescent="0.15">
      <c r="B15" s="22"/>
      <c r="C15" s="27">
        <v>45717</v>
      </c>
      <c r="D15" s="18"/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5400</v>
      </c>
      <c r="K15" s="1">
        <v>6480</v>
      </c>
      <c r="L15" s="1">
        <v>9353</v>
      </c>
      <c r="M15" s="1">
        <v>6861</v>
      </c>
      <c r="N15" s="1">
        <v>22826</v>
      </c>
      <c r="O15" s="1">
        <v>6156</v>
      </c>
      <c r="P15" s="1">
        <v>7344</v>
      </c>
      <c r="Q15" s="1">
        <v>9526</v>
      </c>
      <c r="R15" s="1">
        <v>7707</v>
      </c>
      <c r="S15" s="1">
        <v>32130</v>
      </c>
    </row>
    <row r="16" spans="2:19" ht="13.5" customHeight="1" x14ac:dyDescent="0.15">
      <c r="B16" s="22"/>
      <c r="C16" s="27">
        <v>45748</v>
      </c>
      <c r="D16" s="18"/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5400</v>
      </c>
      <c r="K16" s="1">
        <v>6480</v>
      </c>
      <c r="L16" s="1">
        <v>9310</v>
      </c>
      <c r="M16" s="1">
        <v>6761</v>
      </c>
      <c r="N16" s="1">
        <v>30021</v>
      </c>
      <c r="O16" s="1">
        <v>6075</v>
      </c>
      <c r="P16" s="1">
        <v>7020</v>
      </c>
      <c r="Q16" s="1">
        <v>9536</v>
      </c>
      <c r="R16" s="1">
        <v>7408</v>
      </c>
      <c r="S16" s="1">
        <v>38639</v>
      </c>
    </row>
    <row r="17" spans="2:19" ht="13.5" customHeight="1" x14ac:dyDescent="0.15">
      <c r="B17" s="22"/>
      <c r="C17" s="27">
        <v>45778</v>
      </c>
      <c r="D17" s="18"/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4960</v>
      </c>
      <c r="K17" s="1">
        <v>6264</v>
      </c>
      <c r="L17" s="1">
        <v>8273</v>
      </c>
      <c r="M17" s="1">
        <v>6376</v>
      </c>
      <c r="N17" s="1">
        <v>25948</v>
      </c>
      <c r="O17" s="1">
        <v>6156</v>
      </c>
      <c r="P17" s="1">
        <v>7020</v>
      </c>
      <c r="Q17" s="1">
        <v>9191</v>
      </c>
      <c r="R17" s="1">
        <v>7257</v>
      </c>
      <c r="S17" s="1">
        <v>33531</v>
      </c>
    </row>
    <row r="18" spans="2:19" ht="13.5" customHeight="1" x14ac:dyDescent="0.15">
      <c r="B18" s="22"/>
      <c r="C18" s="27">
        <v>45809</v>
      </c>
      <c r="D18" s="18"/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5184</v>
      </c>
      <c r="K18" s="1">
        <v>6480</v>
      </c>
      <c r="L18" s="1">
        <v>8640</v>
      </c>
      <c r="M18" s="1">
        <v>6621</v>
      </c>
      <c r="N18" s="1">
        <v>25040</v>
      </c>
      <c r="O18" s="1">
        <v>6156</v>
      </c>
      <c r="P18" s="1">
        <v>7020</v>
      </c>
      <c r="Q18" s="1">
        <v>9029</v>
      </c>
      <c r="R18" s="1">
        <v>7361</v>
      </c>
      <c r="S18" s="1">
        <v>34647</v>
      </c>
    </row>
    <row r="19" spans="2:19" ht="13.5" customHeight="1" x14ac:dyDescent="0.15">
      <c r="B19" s="22"/>
      <c r="C19" s="27">
        <v>45839</v>
      </c>
      <c r="D19" s="18"/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5184</v>
      </c>
      <c r="K19" s="1">
        <v>6480</v>
      </c>
      <c r="L19" s="1">
        <v>8921</v>
      </c>
      <c r="M19" s="1">
        <v>6746</v>
      </c>
      <c r="N19" s="1">
        <v>28190</v>
      </c>
      <c r="O19" s="1">
        <v>6048</v>
      </c>
      <c r="P19" s="1">
        <v>7344</v>
      </c>
      <c r="Q19" s="1">
        <v>9191</v>
      </c>
      <c r="R19" s="1">
        <v>7546</v>
      </c>
      <c r="S19" s="1">
        <v>39877</v>
      </c>
    </row>
    <row r="20" spans="2:19" ht="13.5" customHeight="1" x14ac:dyDescent="0.15">
      <c r="B20" s="22"/>
      <c r="C20" s="27">
        <v>45870</v>
      </c>
      <c r="D20" s="18"/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4860</v>
      </c>
      <c r="K20" s="1">
        <v>6242</v>
      </c>
      <c r="L20" s="1">
        <v>8435</v>
      </c>
      <c r="M20" s="1">
        <v>6329</v>
      </c>
      <c r="N20" s="1">
        <v>27260</v>
      </c>
      <c r="O20" s="1">
        <v>5940</v>
      </c>
      <c r="P20" s="1">
        <v>7020</v>
      </c>
      <c r="Q20" s="1">
        <v>8921</v>
      </c>
      <c r="R20" s="1">
        <v>7166</v>
      </c>
      <c r="S20" s="1">
        <v>36642</v>
      </c>
    </row>
    <row r="21" spans="2:19" ht="13.5" customHeight="1" x14ac:dyDescent="0.15">
      <c r="B21" s="20"/>
      <c r="C21" s="19">
        <v>45901</v>
      </c>
      <c r="D21" s="24"/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5184</v>
      </c>
      <c r="K21" s="2">
        <v>6480</v>
      </c>
      <c r="L21" s="2">
        <v>8867</v>
      </c>
      <c r="M21" s="2">
        <v>6694</v>
      </c>
      <c r="N21" s="2">
        <v>26421</v>
      </c>
      <c r="O21" s="2">
        <v>6048</v>
      </c>
      <c r="P21" s="2">
        <v>7344</v>
      </c>
      <c r="Q21" s="2">
        <v>9299</v>
      </c>
      <c r="R21" s="2">
        <v>7608</v>
      </c>
      <c r="S21" s="2">
        <v>37130</v>
      </c>
    </row>
  </sheetData>
  <mergeCells count="3">
    <mergeCell ref="E6:I6"/>
    <mergeCell ref="J6:N6"/>
    <mergeCell ref="O6:S6"/>
  </mergeCells>
  <phoneticPr fontId="10"/>
  <pageMargins left="0.3888888888888889" right="0.3888888888888889" top="0.3888888888888889" bottom="0.3888888888888889" header="0.19444444444444445" footer="0.19444444444444445"/>
  <pageSetup paperSize="9" scale="85" firstPageNumber="33" orientation="landscape" r:id="rId1"/>
  <headerFooter alignWithMargins="0">
    <oddFooter>&amp;C-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E9A3D-79BA-461B-ABB7-9A5313EB880B}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46" customWidth="1"/>
    <col min="2" max="2" width="4.875" style="46" customWidth="1"/>
    <col min="3" max="4" width="3.875" style="46" customWidth="1"/>
    <col min="5" max="8" width="7.5" style="46" customWidth="1"/>
    <col min="9" max="9" width="8.375" style="46" customWidth="1"/>
    <col min="10" max="13" width="7.5" style="46" customWidth="1"/>
    <col min="14" max="14" width="8.375" style="46" customWidth="1"/>
    <col min="15" max="18" width="7.5" style="46" customWidth="1"/>
    <col min="19" max="19" width="8.375" style="46" customWidth="1"/>
    <col min="20" max="23" width="7.5" style="46" customWidth="1"/>
    <col min="24" max="24" width="8.375" style="46" customWidth="1"/>
    <col min="25" max="16384" width="7.5" style="46"/>
  </cols>
  <sheetData>
    <row r="1" spans="1:24" ht="15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pans="1:24" ht="12" customHeight="1" x14ac:dyDescent="0.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 ht="12" customHeight="1" x14ac:dyDescent="0.15">
      <c r="A3" s="7"/>
      <c r="B3" s="7" t="s">
        <v>123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pans="1:24" ht="12" customHeight="1" x14ac:dyDescent="0.1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55" t="s">
        <v>0</v>
      </c>
    </row>
    <row r="5" spans="1:24" ht="5.0999999999999996" customHeight="1" x14ac:dyDescent="0.15">
      <c r="A5" s="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7"/>
      <c r="R5" s="7"/>
      <c r="S5" s="7"/>
      <c r="T5" s="7"/>
      <c r="U5" s="7"/>
      <c r="V5" s="7"/>
      <c r="W5" s="7"/>
      <c r="X5" s="7"/>
    </row>
    <row r="6" spans="1:24" ht="13.5" customHeight="1" x14ac:dyDescent="0.15">
      <c r="A6" s="7"/>
      <c r="B6" s="39"/>
      <c r="C6" s="26" t="s">
        <v>55</v>
      </c>
      <c r="D6" s="23"/>
      <c r="E6" s="70" t="s">
        <v>5</v>
      </c>
      <c r="F6" s="71"/>
      <c r="G6" s="71"/>
      <c r="H6" s="71"/>
      <c r="I6" s="72"/>
      <c r="J6" s="70" t="s">
        <v>23</v>
      </c>
      <c r="K6" s="71"/>
      <c r="L6" s="71"/>
      <c r="M6" s="71"/>
      <c r="N6" s="72"/>
      <c r="O6" s="70" t="s">
        <v>136</v>
      </c>
      <c r="P6" s="71"/>
      <c r="Q6" s="71"/>
      <c r="R6" s="71"/>
      <c r="S6" s="72"/>
      <c r="T6" s="70" t="s">
        <v>26</v>
      </c>
      <c r="U6" s="71"/>
      <c r="V6" s="71"/>
      <c r="W6" s="71"/>
      <c r="X6" s="72"/>
    </row>
    <row r="7" spans="1:24" s="7" customFormat="1" ht="13.5" customHeight="1" x14ac:dyDescent="0.15">
      <c r="B7" s="25" t="s">
        <v>72</v>
      </c>
      <c r="C7" s="15"/>
      <c r="D7" s="16"/>
      <c r="E7" s="10" t="s">
        <v>132</v>
      </c>
      <c r="F7" s="3" t="s">
        <v>76</v>
      </c>
      <c r="G7" s="11" t="s">
        <v>82</v>
      </c>
      <c r="H7" s="3" t="s">
        <v>40</v>
      </c>
      <c r="I7" s="3" t="s">
        <v>133</v>
      </c>
      <c r="J7" s="10" t="s">
        <v>132</v>
      </c>
      <c r="K7" s="3" t="s">
        <v>76</v>
      </c>
      <c r="L7" s="11" t="s">
        <v>82</v>
      </c>
      <c r="M7" s="3" t="s">
        <v>40</v>
      </c>
      <c r="N7" s="3" t="s">
        <v>133</v>
      </c>
      <c r="O7" s="10" t="s">
        <v>132</v>
      </c>
      <c r="P7" s="3" t="s">
        <v>76</v>
      </c>
      <c r="Q7" s="11" t="s">
        <v>82</v>
      </c>
      <c r="R7" s="3" t="s">
        <v>40</v>
      </c>
      <c r="S7" s="3" t="s">
        <v>133</v>
      </c>
      <c r="T7" s="10" t="s">
        <v>132</v>
      </c>
      <c r="U7" s="3" t="s">
        <v>76</v>
      </c>
      <c r="V7" s="11" t="s">
        <v>82</v>
      </c>
      <c r="W7" s="3" t="s">
        <v>40</v>
      </c>
      <c r="X7" s="3" t="s">
        <v>133</v>
      </c>
    </row>
    <row r="8" spans="1:24" s="7" customFormat="1" ht="13.5" customHeight="1" x14ac:dyDescent="0.15">
      <c r="B8" s="21"/>
      <c r="C8" s="5"/>
      <c r="D8" s="17"/>
      <c r="E8" s="8" t="s">
        <v>90</v>
      </c>
      <c r="F8" s="4" t="s">
        <v>131</v>
      </c>
      <c r="G8" s="9" t="s">
        <v>90</v>
      </c>
      <c r="H8" s="4" t="s">
        <v>104</v>
      </c>
      <c r="I8" s="4" t="s">
        <v>76</v>
      </c>
      <c r="J8" s="8" t="s">
        <v>90</v>
      </c>
      <c r="K8" s="4" t="s">
        <v>131</v>
      </c>
      <c r="L8" s="9" t="s">
        <v>90</v>
      </c>
      <c r="M8" s="4" t="s">
        <v>104</v>
      </c>
      <c r="N8" s="4" t="s">
        <v>76</v>
      </c>
      <c r="O8" s="8" t="s">
        <v>90</v>
      </c>
      <c r="P8" s="4" t="s">
        <v>131</v>
      </c>
      <c r="Q8" s="9" t="s">
        <v>90</v>
      </c>
      <c r="R8" s="4" t="s">
        <v>104</v>
      </c>
      <c r="S8" s="4" t="s">
        <v>76</v>
      </c>
      <c r="T8" s="8" t="s">
        <v>90</v>
      </c>
      <c r="U8" s="4" t="s">
        <v>131</v>
      </c>
      <c r="V8" s="9" t="s">
        <v>90</v>
      </c>
      <c r="W8" s="4" t="s">
        <v>104</v>
      </c>
      <c r="X8" s="4" t="s">
        <v>76</v>
      </c>
    </row>
    <row r="9" spans="1:24" s="7" customFormat="1" ht="13.5" customHeight="1" x14ac:dyDescent="0.15">
      <c r="B9" s="22" t="s">
        <v>124</v>
      </c>
      <c r="C9" s="27">
        <v>45536</v>
      </c>
      <c r="D9" s="18" t="s">
        <v>125</v>
      </c>
      <c r="E9" s="1">
        <v>2106</v>
      </c>
      <c r="F9" s="1">
        <v>2376</v>
      </c>
      <c r="G9" s="1">
        <v>2849</v>
      </c>
      <c r="H9" s="1">
        <v>2395</v>
      </c>
      <c r="I9" s="1">
        <v>48658</v>
      </c>
      <c r="J9" s="1">
        <v>1582</v>
      </c>
      <c r="K9" s="1">
        <v>1728</v>
      </c>
      <c r="L9" s="1">
        <v>1825</v>
      </c>
      <c r="M9" s="1">
        <v>1707</v>
      </c>
      <c r="N9" s="1">
        <v>32464</v>
      </c>
      <c r="O9" s="1">
        <v>2362</v>
      </c>
      <c r="P9" s="1">
        <v>2846</v>
      </c>
      <c r="Q9" s="1">
        <v>3510</v>
      </c>
      <c r="R9" s="1">
        <v>2981</v>
      </c>
      <c r="S9" s="1">
        <v>5910</v>
      </c>
      <c r="T9" s="1">
        <v>1080</v>
      </c>
      <c r="U9" s="1">
        <v>1220</v>
      </c>
      <c r="V9" s="1">
        <v>1512</v>
      </c>
      <c r="W9" s="1">
        <v>1212</v>
      </c>
      <c r="X9" s="1">
        <v>18682</v>
      </c>
    </row>
    <row r="10" spans="1:24" s="7" customFormat="1" ht="13.5" customHeight="1" x14ac:dyDescent="0.15">
      <c r="B10" s="22"/>
      <c r="C10" s="27">
        <v>45566</v>
      </c>
      <c r="D10" s="18"/>
      <c r="E10" s="1">
        <v>2160</v>
      </c>
      <c r="F10" s="1">
        <v>2303</v>
      </c>
      <c r="G10" s="1">
        <v>2808</v>
      </c>
      <c r="H10" s="1">
        <v>2346</v>
      </c>
      <c r="I10" s="1">
        <v>49732</v>
      </c>
      <c r="J10" s="1">
        <v>1582</v>
      </c>
      <c r="K10" s="1">
        <v>1728</v>
      </c>
      <c r="L10" s="1">
        <v>1890</v>
      </c>
      <c r="M10" s="1">
        <v>1722</v>
      </c>
      <c r="N10" s="1">
        <v>31611</v>
      </c>
      <c r="O10" s="1">
        <v>2554</v>
      </c>
      <c r="P10" s="1">
        <v>2738</v>
      </c>
      <c r="Q10" s="1">
        <v>3510</v>
      </c>
      <c r="R10" s="1">
        <v>2998</v>
      </c>
      <c r="S10" s="1">
        <v>5859</v>
      </c>
      <c r="T10" s="1">
        <v>1080</v>
      </c>
      <c r="U10" s="1">
        <v>1204</v>
      </c>
      <c r="V10" s="1">
        <v>1296</v>
      </c>
      <c r="W10" s="1">
        <v>1196</v>
      </c>
      <c r="X10" s="1">
        <v>19366</v>
      </c>
    </row>
    <row r="11" spans="1:24" s="7" customFormat="1" ht="13.5" customHeight="1" x14ac:dyDescent="0.15">
      <c r="B11" s="22"/>
      <c r="C11" s="27">
        <v>45597</v>
      </c>
      <c r="D11" s="18"/>
      <c r="E11" s="1">
        <v>2312</v>
      </c>
      <c r="F11" s="1">
        <v>2461</v>
      </c>
      <c r="G11" s="1">
        <v>2742</v>
      </c>
      <c r="H11" s="1">
        <v>2465</v>
      </c>
      <c r="I11" s="1">
        <v>46001</v>
      </c>
      <c r="J11" s="1">
        <v>1582</v>
      </c>
      <c r="K11" s="1">
        <v>1728</v>
      </c>
      <c r="L11" s="1">
        <v>1946</v>
      </c>
      <c r="M11" s="1">
        <v>1742</v>
      </c>
      <c r="N11" s="1">
        <v>27768</v>
      </c>
      <c r="O11" s="1">
        <v>2484</v>
      </c>
      <c r="P11" s="1">
        <v>2754</v>
      </c>
      <c r="Q11" s="1">
        <v>3456</v>
      </c>
      <c r="R11" s="1">
        <v>2838</v>
      </c>
      <c r="S11" s="1">
        <v>5082</v>
      </c>
      <c r="T11" s="1">
        <v>1080</v>
      </c>
      <c r="U11" s="1">
        <v>1220</v>
      </c>
      <c r="V11" s="1">
        <v>1296</v>
      </c>
      <c r="W11" s="1">
        <v>1196</v>
      </c>
      <c r="X11" s="1">
        <v>18910</v>
      </c>
    </row>
    <row r="12" spans="1:24" s="7" customFormat="1" ht="13.5" customHeight="1" x14ac:dyDescent="0.15">
      <c r="B12" s="22"/>
      <c r="C12" s="27">
        <v>45627</v>
      </c>
      <c r="D12" s="18"/>
      <c r="E12" s="1">
        <v>2554</v>
      </c>
      <c r="F12" s="1">
        <v>2700</v>
      </c>
      <c r="G12" s="1">
        <v>3132</v>
      </c>
      <c r="H12" s="1">
        <v>2732</v>
      </c>
      <c r="I12" s="1">
        <v>43240</v>
      </c>
      <c r="J12" s="1">
        <v>1615</v>
      </c>
      <c r="K12" s="1">
        <v>1728</v>
      </c>
      <c r="L12" s="1">
        <v>1935</v>
      </c>
      <c r="M12" s="1">
        <v>1734</v>
      </c>
      <c r="N12" s="1">
        <v>27990</v>
      </c>
      <c r="O12" s="1">
        <v>2554</v>
      </c>
      <c r="P12" s="1">
        <v>2646</v>
      </c>
      <c r="Q12" s="1">
        <v>3510</v>
      </c>
      <c r="R12" s="1">
        <v>2844</v>
      </c>
      <c r="S12" s="1">
        <v>7066</v>
      </c>
      <c r="T12" s="1">
        <v>1150</v>
      </c>
      <c r="U12" s="1">
        <v>1220</v>
      </c>
      <c r="V12" s="1">
        <v>1274</v>
      </c>
      <c r="W12" s="1">
        <v>1215</v>
      </c>
      <c r="X12" s="1">
        <v>17470</v>
      </c>
    </row>
    <row r="13" spans="1:24" s="7" customFormat="1" ht="13.5" customHeight="1" x14ac:dyDescent="0.15">
      <c r="B13" s="22" t="s">
        <v>95</v>
      </c>
      <c r="C13" s="27">
        <v>45658</v>
      </c>
      <c r="D13" s="18" t="s">
        <v>125</v>
      </c>
      <c r="E13" s="1">
        <v>2484</v>
      </c>
      <c r="F13" s="1">
        <v>2554</v>
      </c>
      <c r="G13" s="1">
        <v>2916</v>
      </c>
      <c r="H13" s="1">
        <v>2637</v>
      </c>
      <c r="I13" s="1">
        <v>33047</v>
      </c>
      <c r="J13" s="1">
        <v>1615</v>
      </c>
      <c r="K13" s="1">
        <v>1782</v>
      </c>
      <c r="L13" s="1">
        <v>1944</v>
      </c>
      <c r="M13" s="1">
        <v>1782</v>
      </c>
      <c r="N13" s="1">
        <v>25545</v>
      </c>
      <c r="O13" s="1">
        <v>2554</v>
      </c>
      <c r="P13" s="1">
        <v>2754</v>
      </c>
      <c r="Q13" s="1">
        <v>3456</v>
      </c>
      <c r="R13" s="1">
        <v>2938</v>
      </c>
      <c r="S13" s="1">
        <v>4497</v>
      </c>
      <c r="T13" s="1">
        <v>1220</v>
      </c>
      <c r="U13" s="1">
        <v>1242</v>
      </c>
      <c r="V13" s="1">
        <v>1404</v>
      </c>
      <c r="W13" s="1">
        <v>1258</v>
      </c>
      <c r="X13" s="1">
        <v>15189</v>
      </c>
    </row>
    <row r="14" spans="1:24" s="7" customFormat="1" ht="13.5" customHeight="1" x14ac:dyDescent="0.15">
      <c r="B14" s="22"/>
      <c r="C14" s="27">
        <v>45689</v>
      </c>
      <c r="D14" s="18"/>
      <c r="E14" s="1">
        <v>2431</v>
      </c>
      <c r="F14" s="1">
        <v>2678</v>
      </c>
      <c r="G14" s="1">
        <v>3066</v>
      </c>
      <c r="H14" s="1">
        <v>2665</v>
      </c>
      <c r="I14" s="1">
        <v>29731</v>
      </c>
      <c r="J14" s="1">
        <v>1636</v>
      </c>
      <c r="K14" s="1">
        <v>1782</v>
      </c>
      <c r="L14" s="1">
        <v>1944</v>
      </c>
      <c r="M14" s="1">
        <v>1753</v>
      </c>
      <c r="N14" s="1">
        <v>25426</v>
      </c>
      <c r="O14" s="1">
        <v>2579</v>
      </c>
      <c r="P14" s="1">
        <v>2808</v>
      </c>
      <c r="Q14" s="1">
        <v>3456</v>
      </c>
      <c r="R14" s="1">
        <v>2852</v>
      </c>
      <c r="S14" s="1">
        <v>4786</v>
      </c>
      <c r="T14" s="1">
        <v>1204</v>
      </c>
      <c r="U14" s="1">
        <v>1242</v>
      </c>
      <c r="V14" s="1">
        <v>1431</v>
      </c>
      <c r="W14" s="1">
        <v>1266</v>
      </c>
      <c r="X14" s="1">
        <v>13561</v>
      </c>
    </row>
    <row r="15" spans="1:24" s="7" customFormat="1" ht="13.5" customHeight="1" x14ac:dyDescent="0.15">
      <c r="B15" s="22"/>
      <c r="C15" s="27">
        <v>45717</v>
      </c>
      <c r="D15" s="18"/>
      <c r="E15" s="1">
        <v>2376</v>
      </c>
      <c r="F15" s="1">
        <v>2678</v>
      </c>
      <c r="G15" s="1">
        <v>3034</v>
      </c>
      <c r="H15" s="1">
        <v>2642</v>
      </c>
      <c r="I15" s="1">
        <v>26022</v>
      </c>
      <c r="J15" s="1">
        <v>1669</v>
      </c>
      <c r="K15" s="1">
        <v>1782</v>
      </c>
      <c r="L15" s="1">
        <v>2074</v>
      </c>
      <c r="M15" s="1">
        <v>1819</v>
      </c>
      <c r="N15" s="1">
        <v>26026</v>
      </c>
      <c r="O15" s="1">
        <v>2554</v>
      </c>
      <c r="P15" s="1">
        <v>2754</v>
      </c>
      <c r="Q15" s="1">
        <v>3510</v>
      </c>
      <c r="R15" s="1">
        <v>2818</v>
      </c>
      <c r="S15" s="1">
        <v>4314</v>
      </c>
      <c r="T15" s="1">
        <v>1274</v>
      </c>
      <c r="U15" s="1">
        <v>1296</v>
      </c>
      <c r="V15" s="1">
        <v>1636</v>
      </c>
      <c r="W15" s="1">
        <v>1337</v>
      </c>
      <c r="X15" s="1">
        <v>12763</v>
      </c>
    </row>
    <row r="16" spans="1:24" s="7" customFormat="1" ht="13.5" customHeight="1" x14ac:dyDescent="0.15">
      <c r="B16" s="22"/>
      <c r="C16" s="27">
        <v>45748</v>
      </c>
      <c r="D16" s="18"/>
      <c r="E16" s="1">
        <v>2344</v>
      </c>
      <c r="F16" s="1">
        <v>2484</v>
      </c>
      <c r="G16" s="1">
        <v>3035</v>
      </c>
      <c r="H16" s="1">
        <v>2616</v>
      </c>
      <c r="I16" s="1">
        <v>26538</v>
      </c>
      <c r="J16" s="1">
        <v>1701</v>
      </c>
      <c r="K16" s="1">
        <v>1944</v>
      </c>
      <c r="L16" s="1">
        <v>2333</v>
      </c>
      <c r="M16" s="1">
        <v>1927</v>
      </c>
      <c r="N16" s="1">
        <v>22117</v>
      </c>
      <c r="O16" s="1">
        <v>2462</v>
      </c>
      <c r="P16" s="1">
        <v>2754</v>
      </c>
      <c r="Q16" s="1">
        <v>3510</v>
      </c>
      <c r="R16" s="1">
        <v>2817</v>
      </c>
      <c r="S16" s="1">
        <v>5714</v>
      </c>
      <c r="T16" s="1">
        <v>1264</v>
      </c>
      <c r="U16" s="1">
        <v>1296</v>
      </c>
      <c r="V16" s="1">
        <v>1404</v>
      </c>
      <c r="W16" s="1">
        <v>1317</v>
      </c>
      <c r="X16" s="1">
        <v>10493</v>
      </c>
    </row>
    <row r="17" spans="1:24" s="7" customFormat="1" ht="13.5" customHeight="1" x14ac:dyDescent="0.15">
      <c r="B17" s="22"/>
      <c r="C17" s="27">
        <v>45778</v>
      </c>
      <c r="D17" s="18"/>
      <c r="E17" s="1">
        <v>2284</v>
      </c>
      <c r="F17" s="1">
        <v>2484</v>
      </c>
      <c r="G17" s="1">
        <v>3218</v>
      </c>
      <c r="H17" s="1">
        <v>2591</v>
      </c>
      <c r="I17" s="1">
        <v>27892</v>
      </c>
      <c r="J17" s="1">
        <v>1755</v>
      </c>
      <c r="K17" s="1">
        <v>1944</v>
      </c>
      <c r="L17" s="1">
        <v>2322</v>
      </c>
      <c r="M17" s="1">
        <v>1984</v>
      </c>
      <c r="N17" s="1">
        <v>22809</v>
      </c>
      <c r="O17" s="1">
        <v>2362</v>
      </c>
      <c r="P17" s="1">
        <v>2808</v>
      </c>
      <c r="Q17" s="1">
        <v>3240</v>
      </c>
      <c r="R17" s="1">
        <v>2766</v>
      </c>
      <c r="S17" s="1">
        <v>5438</v>
      </c>
      <c r="T17" s="1">
        <v>1296</v>
      </c>
      <c r="U17" s="1">
        <v>1328</v>
      </c>
      <c r="V17" s="1">
        <v>1582</v>
      </c>
      <c r="W17" s="1">
        <v>1332</v>
      </c>
      <c r="X17" s="1">
        <v>12917</v>
      </c>
    </row>
    <row r="18" spans="1:24" s="7" customFormat="1" ht="13.5" customHeight="1" x14ac:dyDescent="0.15">
      <c r="B18" s="22"/>
      <c r="C18" s="27">
        <v>45809</v>
      </c>
      <c r="D18" s="18"/>
      <c r="E18" s="1">
        <v>2311</v>
      </c>
      <c r="F18" s="1">
        <v>2484</v>
      </c>
      <c r="G18" s="1">
        <v>3066</v>
      </c>
      <c r="H18" s="1">
        <v>2562</v>
      </c>
      <c r="I18" s="1">
        <v>26592</v>
      </c>
      <c r="J18" s="1">
        <v>1755</v>
      </c>
      <c r="K18" s="1">
        <v>1922</v>
      </c>
      <c r="L18" s="1">
        <v>2098</v>
      </c>
      <c r="M18" s="1">
        <v>1933</v>
      </c>
      <c r="N18" s="1">
        <v>22592</v>
      </c>
      <c r="O18" s="1">
        <v>2362</v>
      </c>
      <c r="P18" s="1">
        <v>2894</v>
      </c>
      <c r="Q18" s="1">
        <v>3348</v>
      </c>
      <c r="R18" s="1">
        <v>2784</v>
      </c>
      <c r="S18" s="1">
        <v>4582</v>
      </c>
      <c r="T18" s="1">
        <v>1296</v>
      </c>
      <c r="U18" s="1">
        <v>1328</v>
      </c>
      <c r="V18" s="1">
        <v>1458</v>
      </c>
      <c r="W18" s="1">
        <v>1333</v>
      </c>
      <c r="X18" s="1">
        <v>13048</v>
      </c>
    </row>
    <row r="19" spans="1:24" s="7" customFormat="1" ht="13.5" customHeight="1" x14ac:dyDescent="0.15">
      <c r="B19" s="22"/>
      <c r="C19" s="27">
        <v>45839</v>
      </c>
      <c r="D19" s="18"/>
      <c r="E19" s="1">
        <v>2392</v>
      </c>
      <c r="F19" s="1">
        <v>2849</v>
      </c>
      <c r="G19" s="1">
        <v>3243</v>
      </c>
      <c r="H19" s="1">
        <v>2818</v>
      </c>
      <c r="I19" s="1">
        <v>23424</v>
      </c>
      <c r="J19" s="1">
        <v>1728</v>
      </c>
      <c r="K19" s="1">
        <v>1966</v>
      </c>
      <c r="L19" s="1">
        <v>2138</v>
      </c>
      <c r="M19" s="1">
        <v>1945</v>
      </c>
      <c r="N19" s="1">
        <v>19394</v>
      </c>
      <c r="O19" s="1">
        <v>2462</v>
      </c>
      <c r="P19" s="1">
        <v>2894</v>
      </c>
      <c r="Q19" s="1">
        <v>3510</v>
      </c>
      <c r="R19" s="1">
        <v>2889</v>
      </c>
      <c r="S19" s="1">
        <v>5397</v>
      </c>
      <c r="T19" s="1">
        <v>1296</v>
      </c>
      <c r="U19" s="1">
        <v>1350</v>
      </c>
      <c r="V19" s="1">
        <v>1512</v>
      </c>
      <c r="W19" s="1">
        <v>1360</v>
      </c>
      <c r="X19" s="1">
        <v>15573</v>
      </c>
    </row>
    <row r="20" spans="1:24" s="7" customFormat="1" ht="13.5" customHeight="1" x14ac:dyDescent="0.15">
      <c r="B20" s="22"/>
      <c r="C20" s="27">
        <v>45870</v>
      </c>
      <c r="D20" s="18"/>
      <c r="E20" s="1">
        <v>2354</v>
      </c>
      <c r="F20" s="1">
        <v>2730</v>
      </c>
      <c r="G20" s="1">
        <v>3218</v>
      </c>
      <c r="H20" s="1">
        <v>2735</v>
      </c>
      <c r="I20" s="1">
        <v>19747</v>
      </c>
      <c r="J20" s="1">
        <v>1755</v>
      </c>
      <c r="K20" s="1">
        <v>1922</v>
      </c>
      <c r="L20" s="1">
        <v>2106</v>
      </c>
      <c r="M20" s="1">
        <v>1900</v>
      </c>
      <c r="N20" s="1">
        <v>23938</v>
      </c>
      <c r="O20" s="1">
        <v>2376</v>
      </c>
      <c r="P20" s="1">
        <v>2894</v>
      </c>
      <c r="Q20" s="1">
        <v>3348</v>
      </c>
      <c r="R20" s="1">
        <v>2725</v>
      </c>
      <c r="S20" s="1">
        <v>4549</v>
      </c>
      <c r="T20" s="1">
        <v>1296</v>
      </c>
      <c r="U20" s="1">
        <v>1350</v>
      </c>
      <c r="V20" s="1">
        <v>1582</v>
      </c>
      <c r="W20" s="1">
        <v>1394</v>
      </c>
      <c r="X20" s="1">
        <v>12849</v>
      </c>
    </row>
    <row r="21" spans="1:24" s="7" customFormat="1" ht="13.5" customHeight="1" x14ac:dyDescent="0.15">
      <c r="B21" s="20"/>
      <c r="C21" s="19">
        <v>45901</v>
      </c>
      <c r="D21" s="24"/>
      <c r="E21" s="2">
        <v>2376</v>
      </c>
      <c r="F21" s="2">
        <v>2646</v>
      </c>
      <c r="G21" s="2">
        <v>3097</v>
      </c>
      <c r="H21" s="2">
        <v>2717</v>
      </c>
      <c r="I21" s="2">
        <v>23044</v>
      </c>
      <c r="J21" s="2">
        <v>1831</v>
      </c>
      <c r="K21" s="2">
        <v>1944</v>
      </c>
      <c r="L21" s="2">
        <v>2115</v>
      </c>
      <c r="M21" s="2">
        <v>1965</v>
      </c>
      <c r="N21" s="2">
        <v>28881</v>
      </c>
      <c r="O21" s="2">
        <v>2268</v>
      </c>
      <c r="P21" s="2">
        <v>2894</v>
      </c>
      <c r="Q21" s="2">
        <v>3510</v>
      </c>
      <c r="R21" s="2">
        <v>2879</v>
      </c>
      <c r="S21" s="2">
        <v>4258</v>
      </c>
      <c r="T21" s="2">
        <v>1296</v>
      </c>
      <c r="U21" s="2">
        <v>1372</v>
      </c>
      <c r="V21" s="2">
        <v>1458</v>
      </c>
      <c r="W21" s="2">
        <v>1385</v>
      </c>
      <c r="X21" s="2">
        <v>13818</v>
      </c>
    </row>
    <row r="22" spans="1:24" ht="13.5" customHeight="1" x14ac:dyDescent="0.15">
      <c r="A22" s="7"/>
      <c r="B22" s="39"/>
      <c r="C22" s="26" t="s">
        <v>55</v>
      </c>
      <c r="D22" s="23"/>
      <c r="E22" s="70" t="s">
        <v>122</v>
      </c>
      <c r="F22" s="71"/>
      <c r="G22" s="71"/>
      <c r="H22" s="71"/>
      <c r="I22" s="72"/>
      <c r="J22" s="70" t="s">
        <v>24</v>
      </c>
      <c r="K22" s="71"/>
      <c r="L22" s="71"/>
      <c r="M22" s="71"/>
      <c r="N22" s="72"/>
      <c r="O22" s="70" t="s">
        <v>41</v>
      </c>
      <c r="P22" s="71"/>
      <c r="Q22" s="71"/>
      <c r="R22" s="71"/>
      <c r="S22" s="72"/>
      <c r="T22" s="70" t="s">
        <v>32</v>
      </c>
      <c r="U22" s="71"/>
      <c r="V22" s="71"/>
      <c r="W22" s="71"/>
      <c r="X22" s="72"/>
    </row>
    <row r="23" spans="1:24" s="7" customFormat="1" ht="13.5" customHeight="1" x14ac:dyDescent="0.15">
      <c r="B23" s="25" t="s">
        <v>72</v>
      </c>
      <c r="C23" s="15"/>
      <c r="D23" s="16"/>
      <c r="E23" s="10" t="s">
        <v>132</v>
      </c>
      <c r="F23" s="3" t="s">
        <v>76</v>
      </c>
      <c r="G23" s="11" t="s">
        <v>82</v>
      </c>
      <c r="H23" s="3" t="s">
        <v>40</v>
      </c>
      <c r="I23" s="3" t="s">
        <v>133</v>
      </c>
      <c r="J23" s="10" t="s">
        <v>132</v>
      </c>
      <c r="K23" s="3" t="s">
        <v>76</v>
      </c>
      <c r="L23" s="11" t="s">
        <v>82</v>
      </c>
      <c r="M23" s="3" t="s">
        <v>40</v>
      </c>
      <c r="N23" s="3" t="s">
        <v>133</v>
      </c>
      <c r="O23" s="10" t="s">
        <v>132</v>
      </c>
      <c r="P23" s="3" t="s">
        <v>76</v>
      </c>
      <c r="Q23" s="11" t="s">
        <v>82</v>
      </c>
      <c r="R23" s="3" t="s">
        <v>40</v>
      </c>
      <c r="S23" s="3" t="s">
        <v>133</v>
      </c>
      <c r="T23" s="10" t="s">
        <v>132</v>
      </c>
      <c r="U23" s="3" t="s">
        <v>76</v>
      </c>
      <c r="V23" s="11" t="s">
        <v>82</v>
      </c>
      <c r="W23" s="3" t="s">
        <v>40</v>
      </c>
      <c r="X23" s="3" t="s">
        <v>133</v>
      </c>
    </row>
    <row r="24" spans="1:24" s="7" customFormat="1" ht="13.5" customHeight="1" x14ac:dyDescent="0.15">
      <c r="B24" s="21"/>
      <c r="C24" s="5"/>
      <c r="D24" s="17"/>
      <c r="E24" s="8" t="s">
        <v>90</v>
      </c>
      <c r="F24" s="4" t="s">
        <v>131</v>
      </c>
      <c r="G24" s="9" t="s">
        <v>90</v>
      </c>
      <c r="H24" s="4" t="s">
        <v>104</v>
      </c>
      <c r="I24" s="4" t="s">
        <v>76</v>
      </c>
      <c r="J24" s="8" t="s">
        <v>90</v>
      </c>
      <c r="K24" s="4" t="s">
        <v>131</v>
      </c>
      <c r="L24" s="9" t="s">
        <v>90</v>
      </c>
      <c r="M24" s="4" t="s">
        <v>104</v>
      </c>
      <c r="N24" s="4" t="s">
        <v>76</v>
      </c>
      <c r="O24" s="8" t="s">
        <v>90</v>
      </c>
      <c r="P24" s="4" t="s">
        <v>131</v>
      </c>
      <c r="Q24" s="9" t="s">
        <v>90</v>
      </c>
      <c r="R24" s="4" t="s">
        <v>104</v>
      </c>
      <c r="S24" s="4" t="s">
        <v>76</v>
      </c>
      <c r="T24" s="8" t="s">
        <v>90</v>
      </c>
      <c r="U24" s="4" t="s">
        <v>131</v>
      </c>
      <c r="V24" s="9" t="s">
        <v>90</v>
      </c>
      <c r="W24" s="4" t="s">
        <v>104</v>
      </c>
      <c r="X24" s="4" t="s">
        <v>76</v>
      </c>
    </row>
    <row r="25" spans="1:24" s="7" customFormat="1" ht="13.5" customHeight="1" x14ac:dyDescent="0.15">
      <c r="B25" s="22" t="s">
        <v>124</v>
      </c>
      <c r="C25" s="27">
        <v>45536</v>
      </c>
      <c r="D25" s="18" t="s">
        <v>125</v>
      </c>
      <c r="E25" s="1">
        <v>4860</v>
      </c>
      <c r="F25" s="1">
        <v>5200</v>
      </c>
      <c r="G25" s="1">
        <v>5940</v>
      </c>
      <c r="H25" s="1">
        <v>5269</v>
      </c>
      <c r="I25" s="1">
        <v>11136</v>
      </c>
      <c r="J25" s="1">
        <v>3078</v>
      </c>
      <c r="K25" s="1">
        <v>3348</v>
      </c>
      <c r="L25" s="1">
        <v>3942</v>
      </c>
      <c r="M25" s="1">
        <v>3415</v>
      </c>
      <c r="N25" s="1">
        <v>21359</v>
      </c>
      <c r="O25" s="1">
        <v>1171</v>
      </c>
      <c r="P25" s="1">
        <v>1350</v>
      </c>
      <c r="Q25" s="1">
        <v>1786</v>
      </c>
      <c r="R25" s="1">
        <v>1386</v>
      </c>
      <c r="S25" s="1">
        <v>39859</v>
      </c>
      <c r="T25" s="1">
        <v>1912</v>
      </c>
      <c r="U25" s="1">
        <v>1922</v>
      </c>
      <c r="V25" s="1">
        <v>2011</v>
      </c>
      <c r="W25" s="1">
        <v>1943</v>
      </c>
      <c r="X25" s="1">
        <v>33366</v>
      </c>
    </row>
    <row r="26" spans="1:24" s="7" customFormat="1" ht="13.5" customHeight="1" x14ac:dyDescent="0.15">
      <c r="B26" s="22"/>
      <c r="C26" s="27">
        <v>45566</v>
      </c>
      <c r="D26" s="18"/>
      <c r="E26" s="1">
        <v>4860</v>
      </c>
      <c r="F26" s="1">
        <v>5028</v>
      </c>
      <c r="G26" s="1">
        <v>5940</v>
      </c>
      <c r="H26" s="1">
        <v>5226</v>
      </c>
      <c r="I26" s="1">
        <v>12450</v>
      </c>
      <c r="J26" s="1">
        <v>2980</v>
      </c>
      <c r="K26" s="1">
        <v>3132</v>
      </c>
      <c r="L26" s="1">
        <v>3618</v>
      </c>
      <c r="M26" s="1">
        <v>3217</v>
      </c>
      <c r="N26" s="1">
        <v>22555</v>
      </c>
      <c r="O26" s="1">
        <v>1166</v>
      </c>
      <c r="P26" s="1">
        <v>1350</v>
      </c>
      <c r="Q26" s="1">
        <v>1820</v>
      </c>
      <c r="R26" s="1">
        <v>1390</v>
      </c>
      <c r="S26" s="1">
        <v>35614</v>
      </c>
      <c r="T26" s="1">
        <v>1912</v>
      </c>
      <c r="U26" s="1">
        <v>1922</v>
      </c>
      <c r="V26" s="1">
        <v>2052</v>
      </c>
      <c r="W26" s="1">
        <v>1942</v>
      </c>
      <c r="X26" s="1">
        <v>36101</v>
      </c>
    </row>
    <row r="27" spans="1:24" s="7" customFormat="1" ht="13.5" customHeight="1" x14ac:dyDescent="0.15">
      <c r="B27" s="22"/>
      <c r="C27" s="27">
        <v>45597</v>
      </c>
      <c r="D27" s="18"/>
      <c r="E27" s="1">
        <v>4860</v>
      </c>
      <c r="F27" s="1">
        <v>5076</v>
      </c>
      <c r="G27" s="1">
        <v>5940</v>
      </c>
      <c r="H27" s="1">
        <v>5226</v>
      </c>
      <c r="I27" s="1">
        <v>12797</v>
      </c>
      <c r="J27" s="1">
        <v>3001</v>
      </c>
      <c r="K27" s="1">
        <v>3078</v>
      </c>
      <c r="L27" s="1">
        <v>3618</v>
      </c>
      <c r="M27" s="1">
        <v>3172</v>
      </c>
      <c r="N27" s="1">
        <v>25677</v>
      </c>
      <c r="O27" s="1">
        <v>1171</v>
      </c>
      <c r="P27" s="1">
        <v>1404</v>
      </c>
      <c r="Q27" s="1">
        <v>2102</v>
      </c>
      <c r="R27" s="1">
        <v>1447</v>
      </c>
      <c r="S27" s="1">
        <v>33095</v>
      </c>
      <c r="T27" s="1">
        <v>1890</v>
      </c>
      <c r="U27" s="1">
        <v>1922</v>
      </c>
      <c r="V27" s="1">
        <v>1998</v>
      </c>
      <c r="W27" s="1">
        <v>1942</v>
      </c>
      <c r="X27" s="1">
        <v>39010</v>
      </c>
    </row>
    <row r="28" spans="1:24" s="7" customFormat="1" ht="13.5" customHeight="1" x14ac:dyDescent="0.15">
      <c r="B28" s="22"/>
      <c r="C28" s="27">
        <v>45627</v>
      </c>
      <c r="D28" s="18"/>
      <c r="E28" s="1">
        <v>4860</v>
      </c>
      <c r="F28" s="1">
        <v>5400</v>
      </c>
      <c r="G28" s="1">
        <v>5940</v>
      </c>
      <c r="H28" s="1">
        <v>5333</v>
      </c>
      <c r="I28" s="1">
        <v>16654</v>
      </c>
      <c r="J28" s="1">
        <v>2716</v>
      </c>
      <c r="K28" s="1">
        <v>3218</v>
      </c>
      <c r="L28" s="1">
        <v>3660</v>
      </c>
      <c r="M28" s="1">
        <v>3253</v>
      </c>
      <c r="N28" s="1">
        <v>30790</v>
      </c>
      <c r="O28" s="1">
        <v>1134</v>
      </c>
      <c r="P28" s="1">
        <v>1404</v>
      </c>
      <c r="Q28" s="1">
        <v>2136</v>
      </c>
      <c r="R28" s="1">
        <v>1430</v>
      </c>
      <c r="S28" s="1">
        <v>38350</v>
      </c>
      <c r="T28" s="1">
        <v>1912</v>
      </c>
      <c r="U28" s="1">
        <v>1944</v>
      </c>
      <c r="V28" s="1">
        <v>2052</v>
      </c>
      <c r="W28" s="1">
        <v>1958</v>
      </c>
      <c r="X28" s="1">
        <v>50717</v>
      </c>
    </row>
    <row r="29" spans="1:24" s="7" customFormat="1" ht="13.5" customHeight="1" x14ac:dyDescent="0.15">
      <c r="B29" s="22" t="s">
        <v>95</v>
      </c>
      <c r="C29" s="27">
        <v>45658</v>
      </c>
      <c r="D29" s="18" t="s">
        <v>125</v>
      </c>
      <c r="E29" s="1">
        <v>4860</v>
      </c>
      <c r="F29" s="1">
        <v>5076</v>
      </c>
      <c r="G29" s="1">
        <v>5940</v>
      </c>
      <c r="H29" s="1">
        <v>5224</v>
      </c>
      <c r="I29" s="1">
        <v>9690</v>
      </c>
      <c r="J29" s="1">
        <v>3218</v>
      </c>
      <c r="K29" s="1">
        <v>3402</v>
      </c>
      <c r="L29" s="1">
        <v>3920</v>
      </c>
      <c r="M29" s="1">
        <v>3444</v>
      </c>
      <c r="N29" s="1">
        <v>13714</v>
      </c>
      <c r="O29" s="1">
        <v>1134</v>
      </c>
      <c r="P29" s="1">
        <v>1350</v>
      </c>
      <c r="Q29" s="1">
        <v>1898</v>
      </c>
      <c r="R29" s="1">
        <v>1373</v>
      </c>
      <c r="S29" s="1">
        <v>27887</v>
      </c>
      <c r="T29" s="1">
        <v>1922</v>
      </c>
      <c r="U29" s="1">
        <v>1998</v>
      </c>
      <c r="V29" s="1">
        <v>2268</v>
      </c>
      <c r="W29" s="1">
        <v>2051</v>
      </c>
      <c r="X29" s="1">
        <v>21114</v>
      </c>
    </row>
    <row r="30" spans="1:24" s="7" customFormat="1" ht="13.5" customHeight="1" x14ac:dyDescent="0.15">
      <c r="B30" s="22"/>
      <c r="C30" s="27">
        <v>45689</v>
      </c>
      <c r="D30" s="18"/>
      <c r="E30" s="1">
        <v>4860</v>
      </c>
      <c r="F30" s="1">
        <v>5200</v>
      </c>
      <c r="G30" s="1">
        <v>5941</v>
      </c>
      <c r="H30" s="1">
        <v>5294</v>
      </c>
      <c r="I30" s="1">
        <v>9997</v>
      </c>
      <c r="J30" s="1">
        <v>3146</v>
      </c>
      <c r="K30" s="1">
        <v>3348</v>
      </c>
      <c r="L30" s="1">
        <v>3926</v>
      </c>
      <c r="M30" s="1">
        <v>3420</v>
      </c>
      <c r="N30" s="1">
        <v>16012</v>
      </c>
      <c r="O30" s="1">
        <v>1129</v>
      </c>
      <c r="P30" s="1">
        <v>1334</v>
      </c>
      <c r="Q30" s="1">
        <v>1923</v>
      </c>
      <c r="R30" s="1">
        <v>1331</v>
      </c>
      <c r="S30" s="1">
        <v>29443</v>
      </c>
      <c r="T30" s="1">
        <v>1922</v>
      </c>
      <c r="U30" s="1">
        <v>1944</v>
      </c>
      <c r="V30" s="1">
        <v>2227</v>
      </c>
      <c r="W30" s="1">
        <v>2000</v>
      </c>
      <c r="X30" s="1">
        <v>28304</v>
      </c>
    </row>
    <row r="31" spans="1:24" s="7" customFormat="1" ht="13.5" customHeight="1" x14ac:dyDescent="0.15">
      <c r="B31" s="22"/>
      <c r="C31" s="27">
        <v>45717</v>
      </c>
      <c r="D31" s="18"/>
      <c r="E31" s="1">
        <v>4860</v>
      </c>
      <c r="F31" s="1">
        <v>5147</v>
      </c>
      <c r="G31" s="1">
        <v>5940</v>
      </c>
      <c r="H31" s="1">
        <v>5274</v>
      </c>
      <c r="I31" s="1">
        <v>10275</v>
      </c>
      <c r="J31" s="1">
        <v>3175</v>
      </c>
      <c r="K31" s="1">
        <v>3348</v>
      </c>
      <c r="L31" s="1">
        <v>3737</v>
      </c>
      <c r="M31" s="1">
        <v>3373</v>
      </c>
      <c r="N31" s="1">
        <v>16842</v>
      </c>
      <c r="O31" s="1">
        <v>1171</v>
      </c>
      <c r="P31" s="1">
        <v>1404</v>
      </c>
      <c r="Q31" s="1">
        <v>2019</v>
      </c>
      <c r="R31" s="1">
        <v>1471</v>
      </c>
      <c r="S31" s="1">
        <v>29725</v>
      </c>
      <c r="T31" s="1">
        <v>1922</v>
      </c>
      <c r="U31" s="1">
        <v>1998</v>
      </c>
      <c r="V31" s="1">
        <v>2224</v>
      </c>
      <c r="W31" s="1">
        <v>2002</v>
      </c>
      <c r="X31" s="1">
        <v>30764</v>
      </c>
    </row>
    <row r="32" spans="1:24" s="7" customFormat="1" ht="13.5" customHeight="1" x14ac:dyDescent="0.15">
      <c r="B32" s="22"/>
      <c r="C32" s="27">
        <v>45748</v>
      </c>
      <c r="D32" s="18"/>
      <c r="E32" s="1">
        <v>4860</v>
      </c>
      <c r="F32" s="1">
        <v>5294</v>
      </c>
      <c r="G32" s="1">
        <v>5886</v>
      </c>
      <c r="H32" s="1">
        <v>5279</v>
      </c>
      <c r="I32" s="1">
        <v>10894</v>
      </c>
      <c r="J32" s="1">
        <v>2752</v>
      </c>
      <c r="K32" s="1">
        <v>3348</v>
      </c>
      <c r="L32" s="1">
        <v>3926</v>
      </c>
      <c r="M32" s="1">
        <v>3385</v>
      </c>
      <c r="N32" s="1">
        <v>17100</v>
      </c>
      <c r="O32" s="1">
        <v>1188</v>
      </c>
      <c r="P32" s="1">
        <v>1652</v>
      </c>
      <c r="Q32" s="1">
        <v>2675</v>
      </c>
      <c r="R32" s="1">
        <v>1701</v>
      </c>
      <c r="S32" s="1">
        <v>30034</v>
      </c>
      <c r="T32" s="1">
        <v>1998</v>
      </c>
      <c r="U32" s="1">
        <v>1998</v>
      </c>
      <c r="V32" s="1">
        <v>2237</v>
      </c>
      <c r="W32" s="1">
        <v>2037</v>
      </c>
      <c r="X32" s="1">
        <v>23714</v>
      </c>
    </row>
    <row r="33" spans="1:24" s="7" customFormat="1" ht="13.5" customHeight="1" x14ac:dyDescent="0.15">
      <c r="B33" s="22"/>
      <c r="C33" s="27">
        <v>45778</v>
      </c>
      <c r="D33" s="18"/>
      <c r="E33" s="1">
        <v>4860</v>
      </c>
      <c r="F33" s="1">
        <v>5513</v>
      </c>
      <c r="G33" s="1">
        <v>6048</v>
      </c>
      <c r="H33" s="1">
        <v>5430</v>
      </c>
      <c r="I33" s="1">
        <v>10402</v>
      </c>
      <c r="J33" s="1">
        <v>3132</v>
      </c>
      <c r="K33" s="1">
        <v>3405</v>
      </c>
      <c r="L33" s="1">
        <v>4158</v>
      </c>
      <c r="M33" s="1">
        <v>3414</v>
      </c>
      <c r="N33" s="1">
        <v>15076</v>
      </c>
      <c r="O33" s="1">
        <v>1242</v>
      </c>
      <c r="P33" s="1">
        <v>1598</v>
      </c>
      <c r="Q33" s="1">
        <v>1957</v>
      </c>
      <c r="R33" s="1">
        <v>1571</v>
      </c>
      <c r="S33" s="1">
        <v>28368</v>
      </c>
      <c r="T33" s="1">
        <v>1998</v>
      </c>
      <c r="U33" s="1">
        <v>2030</v>
      </c>
      <c r="V33" s="1">
        <v>2223</v>
      </c>
      <c r="W33" s="1">
        <v>2056</v>
      </c>
      <c r="X33" s="1">
        <v>24594</v>
      </c>
    </row>
    <row r="34" spans="1:24" s="7" customFormat="1" ht="13.5" customHeight="1" x14ac:dyDescent="0.15">
      <c r="B34" s="22"/>
      <c r="C34" s="27">
        <v>45809</v>
      </c>
      <c r="D34" s="18"/>
      <c r="E34" s="1">
        <v>4860</v>
      </c>
      <c r="F34" s="1">
        <v>5400</v>
      </c>
      <c r="G34" s="1">
        <v>6022</v>
      </c>
      <c r="H34" s="1">
        <v>5347</v>
      </c>
      <c r="I34" s="1">
        <v>10891</v>
      </c>
      <c r="J34" s="1">
        <v>3150</v>
      </c>
      <c r="K34" s="1">
        <v>3264</v>
      </c>
      <c r="L34" s="1">
        <v>3780</v>
      </c>
      <c r="M34" s="1">
        <v>3356</v>
      </c>
      <c r="N34" s="1">
        <v>17305</v>
      </c>
      <c r="O34" s="1">
        <v>1242</v>
      </c>
      <c r="P34" s="1">
        <v>1495</v>
      </c>
      <c r="Q34" s="1">
        <v>2556</v>
      </c>
      <c r="R34" s="1">
        <v>1646</v>
      </c>
      <c r="S34" s="1">
        <v>28225</v>
      </c>
      <c r="T34" s="1">
        <v>1998</v>
      </c>
      <c r="U34" s="1">
        <v>1998</v>
      </c>
      <c r="V34" s="1">
        <v>2177</v>
      </c>
      <c r="W34" s="1">
        <v>2031</v>
      </c>
      <c r="X34" s="1">
        <v>29846</v>
      </c>
    </row>
    <row r="35" spans="1:24" s="7" customFormat="1" ht="13.5" customHeight="1" x14ac:dyDescent="0.15">
      <c r="B35" s="22"/>
      <c r="C35" s="27">
        <v>45839</v>
      </c>
      <c r="D35" s="18"/>
      <c r="E35" s="1">
        <v>4860</v>
      </c>
      <c r="F35" s="1">
        <v>5235</v>
      </c>
      <c r="G35" s="1">
        <v>5977</v>
      </c>
      <c r="H35" s="1">
        <v>5310</v>
      </c>
      <c r="I35" s="1">
        <v>11217</v>
      </c>
      <c r="J35" s="1">
        <v>3164</v>
      </c>
      <c r="K35" s="1">
        <v>3456</v>
      </c>
      <c r="L35" s="1">
        <v>3942</v>
      </c>
      <c r="M35" s="1">
        <v>3448</v>
      </c>
      <c r="N35" s="1">
        <v>15848</v>
      </c>
      <c r="O35" s="1">
        <v>1366</v>
      </c>
      <c r="P35" s="1">
        <v>1706</v>
      </c>
      <c r="Q35" s="1">
        <v>2217</v>
      </c>
      <c r="R35" s="1">
        <v>1656</v>
      </c>
      <c r="S35" s="1">
        <v>27686</v>
      </c>
      <c r="T35" s="1">
        <v>1998</v>
      </c>
      <c r="U35" s="1">
        <v>1998</v>
      </c>
      <c r="V35" s="1">
        <v>2268</v>
      </c>
      <c r="W35" s="1">
        <v>2047</v>
      </c>
      <c r="X35" s="1">
        <v>27459</v>
      </c>
    </row>
    <row r="36" spans="1:24" s="7" customFormat="1" ht="13.5" customHeight="1" x14ac:dyDescent="0.15">
      <c r="B36" s="22"/>
      <c r="C36" s="27">
        <v>45870</v>
      </c>
      <c r="D36" s="18"/>
      <c r="E36" s="1">
        <v>4860</v>
      </c>
      <c r="F36" s="1">
        <v>5400</v>
      </c>
      <c r="G36" s="1">
        <v>6048</v>
      </c>
      <c r="H36" s="1">
        <v>5368</v>
      </c>
      <c r="I36" s="1">
        <v>10434</v>
      </c>
      <c r="J36" s="1">
        <v>3131</v>
      </c>
      <c r="K36" s="1">
        <v>3336</v>
      </c>
      <c r="L36" s="1">
        <v>3926</v>
      </c>
      <c r="M36" s="1">
        <v>3415</v>
      </c>
      <c r="N36" s="1">
        <v>15799</v>
      </c>
      <c r="O36" s="1">
        <v>1350</v>
      </c>
      <c r="P36" s="1">
        <v>1706</v>
      </c>
      <c r="Q36" s="1">
        <v>2074</v>
      </c>
      <c r="R36" s="1">
        <v>1705</v>
      </c>
      <c r="S36" s="1">
        <v>31646</v>
      </c>
      <c r="T36" s="1">
        <v>1998</v>
      </c>
      <c r="U36" s="1">
        <v>1998</v>
      </c>
      <c r="V36" s="1">
        <v>2268</v>
      </c>
      <c r="W36" s="1">
        <v>2069</v>
      </c>
      <c r="X36" s="1">
        <v>30959</v>
      </c>
    </row>
    <row r="37" spans="1:24" s="7" customFormat="1" ht="13.5" customHeight="1" x14ac:dyDescent="0.15">
      <c r="B37" s="20"/>
      <c r="C37" s="19">
        <v>45901</v>
      </c>
      <c r="D37" s="24"/>
      <c r="E37" s="2">
        <v>4860</v>
      </c>
      <c r="F37" s="2">
        <v>5374</v>
      </c>
      <c r="G37" s="2">
        <v>5886</v>
      </c>
      <c r="H37" s="2">
        <v>5297</v>
      </c>
      <c r="I37" s="2">
        <v>10465</v>
      </c>
      <c r="J37" s="2">
        <v>3240</v>
      </c>
      <c r="K37" s="2">
        <v>3364</v>
      </c>
      <c r="L37" s="2">
        <v>3780</v>
      </c>
      <c r="M37" s="2">
        <v>3429</v>
      </c>
      <c r="N37" s="2">
        <v>17138</v>
      </c>
      <c r="O37" s="2">
        <v>1242</v>
      </c>
      <c r="P37" s="2">
        <v>1566</v>
      </c>
      <c r="Q37" s="2">
        <v>1839</v>
      </c>
      <c r="R37" s="2">
        <v>1561</v>
      </c>
      <c r="S37" s="2">
        <v>33573</v>
      </c>
      <c r="T37" s="2">
        <v>1998</v>
      </c>
      <c r="U37" s="2">
        <v>1998</v>
      </c>
      <c r="V37" s="2">
        <v>2268</v>
      </c>
      <c r="W37" s="2">
        <v>2069</v>
      </c>
      <c r="X37" s="2">
        <v>31338</v>
      </c>
    </row>
    <row r="38" spans="1:24" ht="4.5" customHeight="1" x14ac:dyDescent="0.15">
      <c r="A38" s="7"/>
      <c r="B38" s="59"/>
      <c r="C38" s="49"/>
      <c r="D38" s="49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spans="1:24" x14ac:dyDescent="0.15">
      <c r="A39" s="7"/>
      <c r="B39" s="30" t="s">
        <v>96</v>
      </c>
      <c r="C39" s="7" t="s">
        <v>25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</row>
    <row r="40" spans="1:24" x14ac:dyDescent="0.15">
      <c r="A40" s="7"/>
      <c r="B40" s="30" t="s">
        <v>54</v>
      </c>
      <c r="C40" s="7" t="s">
        <v>10</v>
      </c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36" orientation="landscape" r:id="rId1"/>
  <headerFooter alignWithMargins="0"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4</vt:i4>
      </vt:variant>
    </vt:vector>
  </HeadingPairs>
  <TitlesOfParts>
    <vt:vector size="28" baseType="lpstr">
      <vt:lpstr>近_和5_1</vt:lpstr>
      <vt:lpstr>近_和5_2</vt:lpstr>
      <vt:lpstr>近_和4_1</vt:lpstr>
      <vt:lpstr>近_和4_2</vt:lpstr>
      <vt:lpstr>近_和4未</vt:lpstr>
      <vt:lpstr>近_和3_1未</vt:lpstr>
      <vt:lpstr>近_和3_2未</vt:lpstr>
      <vt:lpstr>近_和3_3未</vt:lpstr>
      <vt:lpstr>近_乳2_1</vt:lpstr>
      <vt:lpstr>近_乳2_2</vt:lpstr>
      <vt:lpstr>近_乳2未</vt:lpstr>
      <vt:lpstr>近_交雑3_1</vt:lpstr>
      <vt:lpstr>近_交雑3_2</vt:lpstr>
      <vt:lpstr>近_交雑未</vt:lpstr>
      <vt:lpstr>近_牛ｾｯﾄ</vt:lpstr>
      <vt:lpstr>近_輸入牛_1</vt:lpstr>
      <vt:lpstr>近_輸入牛_2</vt:lpstr>
      <vt:lpstr>近_輸入牛_3</vt:lpstr>
      <vt:lpstr>近_豚_1</vt:lpstr>
      <vt:lpstr>近_豚_2</vt:lpstr>
      <vt:lpstr>近_豚_3</vt:lpstr>
      <vt:lpstr>近_豚ﾌﾛｰｽﾞﾝ</vt:lpstr>
      <vt:lpstr>近_輸入豚_1</vt:lpstr>
      <vt:lpstr>近_輸入豚_2</vt:lpstr>
      <vt:lpstr>近_豚_3!Print_Area</vt:lpstr>
      <vt:lpstr>近_輸入牛_3!Print_Area</vt:lpstr>
      <vt:lpstr>近_和3_3未!Print_Area</vt:lpstr>
      <vt:lpstr>近_和4未!Print_Area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Administrator@JMTC2ND.LOCAL</cp:lastModifiedBy>
  <dcterms:created xsi:type="dcterms:W3CDTF">2025-10-14T06:59:11Z</dcterms:created>
  <dcterms:modified xsi:type="dcterms:W3CDTF">2025-10-14T06:59:11Z</dcterms:modified>
</cp:coreProperties>
</file>